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 activeTab="1"/>
  </bookViews>
  <sheets>
    <sheet name="Приложение 4" sheetId="6" r:id="rId1"/>
    <sheet name="Приложение 3" sheetId="1" r:id="rId2"/>
  </sheets>
  <calcPr calcId="125725"/>
</workbook>
</file>

<file path=xl/calcChain.xml><?xml version="1.0" encoding="utf-8"?>
<calcChain xmlns="http://schemas.openxmlformats.org/spreadsheetml/2006/main">
  <c r="AO20" i="1"/>
  <c r="AO21"/>
  <c r="AO24"/>
  <c r="AO25"/>
  <c r="AO38"/>
</calcChain>
</file>

<file path=xl/sharedStrings.xml><?xml version="1.0" encoding="utf-8"?>
<sst xmlns="http://schemas.openxmlformats.org/spreadsheetml/2006/main" count="201" uniqueCount="110">
  <si>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</si>
  <si>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</si>
  <si>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</si>
  <si>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</si>
  <si>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</si>
  <si>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</si>
  <si>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</si>
  <si>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</si>
  <si>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</si>
  <si>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</si>
  <si>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</si>
  <si>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</si>
  <si>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</si>
  <si>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</si>
  <si>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</si>
  <si>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</si>
  <si>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</si>
  <si>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</si>
  <si>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</si>
  <si>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</si>
  <si>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</si>
  <si>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</si>
  <si>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</si>
  <si>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</si>
  <si>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</si>
  <si>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</si>
  <si>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</si>
  <si>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</si>
  <si>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</si>
  <si>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</si>
  <si>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</si>
  <si>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</si>
  <si>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</si>
  <si>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</si>
  <si>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</si>
  <si>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</si>
  <si>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</si>
  <si>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</si>
  <si>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</si>
  <si>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</si>
  <si>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</si>
  <si>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</si>
  <si>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</si>
  <si>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</si>
  <si>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</si>
  <si>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</si>
  <si>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</si>
  <si>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</si>
  <si>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</si>
  <si>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</si>
  <si>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</si>
  <si>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</si>
  <si>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</si>
  <si>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</si>
  <si>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</si>
  <si>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</si>
  <si>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</si>
  <si>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</si>
  <si>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</si>
  <si>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</si>
  <si>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</si>
  <si>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</si>
  <si>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</si>
  <si>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>%</t>
  </si>
  <si>
    <r>
      <t xml:space="preserve">Главный администратор  (администратор)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</si>
  <si>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t>Принятые обозначения и сокращения: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</si>
  <si>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</si>
  <si>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</si>
  <si>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</si>
  <si>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</si>
  <si>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</si>
  <si>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</si>
  <si>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единиц</t>
  </si>
  <si>
    <t>Всего</t>
  </si>
  <si>
    <t>да-1; нет -0</t>
  </si>
  <si>
    <t>Показатель 1 «Количество проведенных заседаний антитеррористической комиссии МО «Бологовский район Тверской области»</t>
  </si>
  <si>
    <t>Характеристика муниципальной программы муниципального образования "Бологовский район" Тверской области</t>
  </si>
  <si>
    <t>«Профилактика терроризма и экстремизма и (или) ликвидация последствий проявления терроризма и экстремизма на территории муниципального образования «Бологовский район» Тверской области на 2020 – 2025 годы»</t>
  </si>
  <si>
    <t>1. Программа - муниципальная  программа муниципального образования Тверской области</t>
  </si>
  <si>
    <t>Цель: Обеспечение безопасности жизнедеятельности жителей  МО «Бологовский район» Тверской области от террористических угроз и экстремистских проявлений</t>
  </si>
  <si>
    <t>Программная часть, всего</t>
  </si>
  <si>
    <r>
      <rPr>
        <b/>
        <sz val="12"/>
        <rFont val="Times New Roman"/>
        <family val="1"/>
        <charset val="204"/>
      </rPr>
      <t xml:space="preserve">Администратор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МО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</si>
  <si>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Задача 1 «Участие в профилактике терроризма, а также минимизации и (или) ликвидации последствий проявления терроризма на территории МО «Бологовский район» Тверской области»</t>
  </si>
  <si>
    <t>Показатель «Отсутствие фактов проявления экстремизма и терроризма на территории МО «Бологовский район» Тверской области»</t>
  </si>
  <si>
    <t>Подпрограмма «Профилактика терроризма и экстремизма на территории МО «Бологовский район» Тверской области»</t>
  </si>
  <si>
    <t>Административное мероприятие 1.001 «Организация деятельности АТК МО «Бологовский район»»</t>
  </si>
  <si>
    <t>Административное мероприятие 1.002 «Проведение работы по обеспечению выполнения требований АТЗ и безопасности функционирования общеобразовательных учреждений».</t>
  </si>
  <si>
    <t>Показатель 1 «Количество общеобразовательных учреждений, в которых проводилась профилактическая работа»</t>
  </si>
  <si>
    <t>Административное мероприятие 1.003 «Обеспечение работы по выполнению требований АТЗ и безопасности функционирования объектов культуры и спорта»</t>
  </si>
  <si>
    <t>Административное мероприятие 1.004 «Обеспечение работы по выполнению требований АТЗ и безопасности проведения культурных, спортивных и иных мероприятий с массовым пребыванием граждан»</t>
  </si>
  <si>
    <t>Показатель 1 «Доля мероприятий с применением мер по АТЗ»</t>
  </si>
  <si>
    <t>Показатель 1 «Количество объектов культуры, спорта, в которых проводилась профилактическая работа»</t>
  </si>
  <si>
    <t>Мероприятие 1.005 «Изготовление и распространение печатной продукции по разъяснению сущности терроризма и его общественной опасности»</t>
  </si>
  <si>
    <t>Меропиятие 1.006 «Обеспечение инженерно-техническими средствами антитеррористической защищенности мест на территории муниципального образования «Бологовский район» Тверской области»</t>
  </si>
  <si>
    <t>Показатель 1 «Количество мест на территории муниципального образования «Бологовский район» Тверской области, обеспеченных инженерно-техническими средствами АТЗ»</t>
  </si>
  <si>
    <t>Задача 2 «Участие в профилактике экстремизма, а также минимизации и (или) ликвидации последствий проявления экстремизма на территории МО «Бологовский район» Тверской области»</t>
  </si>
  <si>
    <t>Показатель 1 «Количество мероприятий, проведенных в общеобразовательных учреждениях МО «Бологовский район», на объектах культуры»</t>
  </si>
  <si>
    <t>Показатель 1 «Количество размещенной информации на сайте Администрации МО «Бологовский район» и в СМИ»</t>
  </si>
  <si>
    <t>Показатель 1 «Количество профилактических мероприятий, проведенных в общеобразовательных учреждениях МО «Бологовский район»»</t>
  </si>
  <si>
    <t>Административное мероприятие 2.002 «Проведение профилактической  работы по
формированию у учащихся, подростков
и молодежи негативного
отношения к экстремистским проявлениям,
недопущению вовлечения их в незаконную
деятельность религиозных сект и экстремистских организаций, пропаганде идей
межнациональной терпимости, дружбы,  
взаимного уважения, воспитания толерантности»</t>
  </si>
  <si>
    <t>Административное мероприятие 2.001 «Проведение профилактической работы по формированию у учащихся, подростков и молодежи негативного отношения к экстремистским проявлениям, недопущению вовлечения их в незаконную деятельность экстремистских организаций»</t>
  </si>
  <si>
    <t>Административное мероприятие 1.007 «Проведение учений и тренировок на объектах образования, культуры и спорта по отработке действий граждан при угрозе совершения террористического акта»</t>
  </si>
  <si>
    <t>Административное мероприятие 1.009 «Информирование населения по вопросам противодействия терроризму и действиям в случае его проявления»</t>
  </si>
  <si>
    <t>Показатель 1 «Доля учреждений образования, культуры и спорта, в которых проводятся учения и тренировки»</t>
  </si>
  <si>
    <t>Показатель 1 «Доля прибывших лиц, в отношении которых проведены профилактические мероприятия»</t>
  </si>
  <si>
    <t>Показатель 1 «Количество информационных материалов, размещенных на официальном сайте Администрации МО «Бологовский район» и в газете «Новая жизнь»»</t>
  </si>
  <si>
    <t>Административное мероприятие 1.008 «Проведение адресной и индивидуальной профилактической работы по противодействию идеологии терроризма и неонацизма с прибывающими в МО «Бологовский район» лицами из Донецкой и Луганской народных республик, Запорожской, Херсонской областей и Украины»</t>
  </si>
  <si>
    <t>Показатель 1 «Количество проведенных заседаний антитеррористической комиссии МО «Бологовский район» Тверской области»</t>
  </si>
  <si>
    <t>Показатель 2 «Количество проведенных профилактических мероприятий в общеобразовательных учреждениях МО «Бологовский район» и на объектах культуры»</t>
  </si>
  <si>
    <t>Приложение 2 к постановлению Администрации МО "Бологовский район" Тверской области № 25-п от 15.02.2024г. к муниципальной программе муниципального образования "Бологовский район" Тверской области "Профилактика терроризма и экстремизма и (или) ликвидация последствий проявления терроризма и экстремизма на территории муниципального образования "Бологовский район" Тверской области на 2020 – 2025 годы", утвержденной постановлением Администрации МО "Бологовский район" от 17.11.2020 № 186-п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</si>
</sst>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/>
    <xf numFmtId="0" fontId="6" fillId="2" borderId="0" xfId="0" applyFont="1" applyFill="1" applyBorder="1" applyAlignment="1"/>
    <xf numFmtId="0" fontId="0" fillId="0" borderId="0" xfId="0" applyBorder="1"/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12" fillId="0" borderId="0" xfId="0" applyFont="1"/>
    <xf numFmtId="0" fontId="10" fillId="2" borderId="0" xfId="0" applyFont="1" applyFill="1" applyAlignment="1">
      <alignment textRotation="90"/>
    </xf>
    <xf numFmtId="0" fontId="4" fillId="2" borderId="8" xfId="0" applyFont="1" applyFill="1" applyBorder="1" applyAlignment="1">
      <alignment textRotation="90"/>
    </xf>
    <xf numFmtId="0" fontId="4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/>
    </xf>
    <xf numFmtId="0" fontId="20" fillId="0" borderId="1" xfId="0" applyFont="1" applyBorder="1" applyAlignment="1">
      <alignment horizontal="justify" vertical="top"/>
    </xf>
    <xf numFmtId="0" fontId="0" fillId="0" borderId="1" xfId="0" applyBorder="1" applyAlignment="1"/>
    <xf numFmtId="0" fontId="20" fillId="0" borderId="1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0" fillId="0" borderId="13" xfId="0" applyBorder="1" applyAlignment="1"/>
    <xf numFmtId="0" fontId="0" fillId="0" borderId="7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82"/>
  <sheetViews>
    <sheetView topLeftCell="W1" zoomScaleNormal="100" workbookViewId="0">
      <selection activeCell="AH39" sqref="AH39"/>
    </sheetView>
  </sheetViews>
  <sheetFormatPr defaultRowHeight="1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/>
  </cols>
  <sheetData>
    <row r="1" spans="1:45" s="2" customFormat="1" ht="18.75">
      <c r="B1" s="4"/>
      <c r="C1" s="4"/>
      <c r="D1" s="141" t="s">
        <v>57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50"/>
      <c r="AN1" s="6"/>
      <c r="AO1" s="7"/>
      <c r="AP1" s="7"/>
      <c r="AQ1" s="7"/>
      <c r="AR1" s="8"/>
      <c r="AS1" s="8"/>
    </row>
    <row r="2" spans="1:45" s="2" customFormat="1" ht="3.75" customHeight="1">
      <c r="B2" s="4"/>
      <c r="C2" s="4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3"/>
      <c r="AM2" s="6"/>
      <c r="AN2" s="6"/>
      <c r="AO2" s="7"/>
      <c r="AP2" s="7"/>
      <c r="AQ2" s="7"/>
      <c r="AR2" s="8"/>
      <c r="AS2" s="8"/>
    </row>
    <row r="3" spans="1:45" s="2" customFormat="1" ht="12" hidden="1" customHeight="1">
      <c r="A3" s="13"/>
      <c r="B3" s="5"/>
      <c r="C3" s="5"/>
      <c r="D3" s="144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6"/>
      <c r="AM3" s="51"/>
      <c r="AN3" s="9"/>
      <c r="AO3" s="10"/>
      <c r="AP3" s="10"/>
      <c r="AQ3" s="10"/>
      <c r="AR3" s="11"/>
      <c r="AS3" s="11"/>
    </row>
    <row r="4" spans="1:45" s="2" customFormat="1" ht="18.75" hidden="1">
      <c r="A4" s="13"/>
      <c r="B4" s="5"/>
      <c r="C4" s="5"/>
      <c r="D4" s="147" t="s">
        <v>11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8"/>
      <c r="AM4" s="9"/>
      <c r="AN4" s="6"/>
      <c r="AO4" s="7"/>
      <c r="AP4" s="7"/>
      <c r="AQ4" s="7"/>
      <c r="AR4" s="11"/>
      <c r="AS4" s="11"/>
    </row>
    <row r="5" spans="1:45" s="16" customFormat="1" ht="33.75" customHeight="1">
      <c r="A5" s="24"/>
      <c r="B5" s="134" t="s">
        <v>2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5"/>
      <c r="S5" s="159" t="s">
        <v>4</v>
      </c>
      <c r="T5" s="160"/>
      <c r="U5" s="160"/>
      <c r="V5" s="160"/>
      <c r="W5" s="160"/>
      <c r="X5" s="160"/>
      <c r="Y5" s="160"/>
      <c r="Z5" s="160"/>
      <c r="AA5" s="160"/>
      <c r="AB5" s="166"/>
      <c r="AC5" s="136" t="s">
        <v>29</v>
      </c>
      <c r="AD5" s="136" t="s">
        <v>0</v>
      </c>
      <c r="AE5" s="135" t="s">
        <v>58</v>
      </c>
      <c r="AF5" s="164"/>
      <c r="AG5" s="164"/>
      <c r="AH5" s="165"/>
      <c r="AI5" s="150" t="s">
        <v>61</v>
      </c>
      <c r="AJ5" s="56"/>
      <c r="AK5" s="149"/>
      <c r="AL5" s="149"/>
      <c r="AM5" s="53"/>
      <c r="AN5" s="24"/>
    </row>
    <row r="6" spans="1:45" s="16" customFormat="1" ht="4.5" hidden="1" customHeight="1">
      <c r="A6" s="24"/>
      <c r="B6" s="153" t="s">
        <v>6</v>
      </c>
      <c r="C6" s="154"/>
      <c r="D6" s="150"/>
      <c r="E6" s="153" t="s">
        <v>7</v>
      </c>
      <c r="F6" s="150"/>
      <c r="G6" s="153" t="s">
        <v>8</v>
      </c>
      <c r="H6" s="150"/>
      <c r="I6" s="159" t="s">
        <v>28</v>
      </c>
      <c r="J6" s="160"/>
      <c r="K6" s="160"/>
      <c r="L6" s="160"/>
      <c r="M6" s="160"/>
      <c r="N6" s="160"/>
      <c r="O6" s="160"/>
      <c r="P6" s="160"/>
      <c r="Q6" s="160"/>
      <c r="R6" s="160"/>
      <c r="S6" s="167"/>
      <c r="T6" s="168"/>
      <c r="U6" s="168"/>
      <c r="V6" s="168"/>
      <c r="W6" s="168"/>
      <c r="X6" s="168"/>
      <c r="Y6" s="168"/>
      <c r="Z6" s="168"/>
      <c r="AA6" s="168"/>
      <c r="AB6" s="169"/>
      <c r="AC6" s="137"/>
      <c r="AD6" s="137"/>
      <c r="AE6" s="67"/>
      <c r="AF6" s="68"/>
      <c r="AG6" s="68"/>
      <c r="AH6" s="68"/>
      <c r="AI6" s="151"/>
      <c r="AJ6" s="57"/>
      <c r="AK6" s="149"/>
      <c r="AL6" s="149"/>
      <c r="AM6" s="53"/>
      <c r="AN6" s="24"/>
    </row>
    <row r="7" spans="1:45" s="16" customFormat="1" ht="16.5" customHeight="1">
      <c r="A7" s="24"/>
      <c r="B7" s="155"/>
      <c r="C7" s="156"/>
      <c r="D7" s="151"/>
      <c r="E7" s="155"/>
      <c r="F7" s="151"/>
      <c r="G7" s="155"/>
      <c r="H7" s="151"/>
      <c r="I7" s="161"/>
      <c r="J7" s="162"/>
      <c r="K7" s="162"/>
      <c r="L7" s="162"/>
      <c r="M7" s="162"/>
      <c r="N7" s="162"/>
      <c r="O7" s="162"/>
      <c r="P7" s="162"/>
      <c r="Q7" s="162"/>
      <c r="R7" s="162"/>
      <c r="S7" s="161"/>
      <c r="T7" s="162"/>
      <c r="U7" s="162"/>
      <c r="V7" s="162"/>
      <c r="W7" s="162"/>
      <c r="X7" s="162"/>
      <c r="Y7" s="162"/>
      <c r="Z7" s="162"/>
      <c r="AA7" s="162"/>
      <c r="AB7" s="170"/>
      <c r="AC7" s="137"/>
      <c r="AD7" s="137"/>
      <c r="AE7" s="132" t="s">
        <v>10</v>
      </c>
      <c r="AF7" s="132" t="s">
        <v>9</v>
      </c>
      <c r="AG7" s="132" t="s">
        <v>59</v>
      </c>
      <c r="AH7" s="132" t="s">
        <v>60</v>
      </c>
      <c r="AI7" s="151"/>
      <c r="AJ7" s="23">
        <v>2016</v>
      </c>
      <c r="AK7" s="35"/>
      <c r="AL7" s="35"/>
      <c r="AM7" s="53"/>
      <c r="AN7" s="24"/>
    </row>
    <row r="8" spans="1:45" s="64" customFormat="1" ht="107.25" customHeight="1">
      <c r="A8" s="58"/>
      <c r="B8" s="157"/>
      <c r="C8" s="158"/>
      <c r="D8" s="152"/>
      <c r="E8" s="157"/>
      <c r="F8" s="152"/>
      <c r="G8" s="157"/>
      <c r="H8" s="152"/>
      <c r="I8" s="139" t="s">
        <v>49</v>
      </c>
      <c r="J8" s="140"/>
      <c r="K8" s="69" t="s">
        <v>50</v>
      </c>
      <c r="L8" s="139" t="s">
        <v>51</v>
      </c>
      <c r="M8" s="140"/>
      <c r="N8" s="139" t="s">
        <v>52</v>
      </c>
      <c r="O8" s="163"/>
      <c r="P8" s="163"/>
      <c r="Q8" s="163"/>
      <c r="R8" s="140"/>
      <c r="S8" s="139" t="s">
        <v>49</v>
      </c>
      <c r="T8" s="140"/>
      <c r="U8" s="69" t="s">
        <v>50</v>
      </c>
      <c r="V8" s="69" t="s">
        <v>53</v>
      </c>
      <c r="W8" s="69" t="s">
        <v>54</v>
      </c>
      <c r="X8" s="139" t="s">
        <v>55</v>
      </c>
      <c r="Y8" s="163"/>
      <c r="Z8" s="140"/>
      <c r="AA8" s="139" t="s">
        <v>56</v>
      </c>
      <c r="AB8" s="140"/>
      <c r="AC8" s="138"/>
      <c r="AD8" s="138"/>
      <c r="AE8" s="133"/>
      <c r="AF8" s="133"/>
      <c r="AG8" s="133"/>
      <c r="AH8" s="133"/>
      <c r="AI8" s="152"/>
      <c r="AJ8" s="60"/>
      <c r="AK8" s="61"/>
      <c r="AL8" s="62"/>
      <c r="AM8" s="63"/>
      <c r="AN8" s="58"/>
    </row>
    <row r="9" spans="1:45" s="16" customFormat="1" ht="15.75" customHeight="1">
      <c r="A9" s="24"/>
      <c r="B9" s="65">
        <v>1</v>
      </c>
      <c r="C9" s="65">
        <v>2</v>
      </c>
      <c r="D9" s="65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5">
        <v>9</v>
      </c>
      <c r="K9" s="66">
        <v>10</v>
      </c>
      <c r="L9" s="65">
        <v>11</v>
      </c>
      <c r="M9" s="66">
        <v>12</v>
      </c>
      <c r="N9" s="65">
        <v>13</v>
      </c>
      <c r="O9" s="66">
        <v>14</v>
      </c>
      <c r="P9" s="66">
        <v>15</v>
      </c>
      <c r="Q9" s="66">
        <v>16</v>
      </c>
      <c r="R9" s="66">
        <v>17</v>
      </c>
      <c r="S9" s="65">
        <v>18</v>
      </c>
      <c r="T9" s="66">
        <v>19</v>
      </c>
      <c r="U9" s="65">
        <v>20</v>
      </c>
      <c r="V9" s="65">
        <v>21</v>
      </c>
      <c r="W9" s="65">
        <v>22</v>
      </c>
      <c r="X9" s="65">
        <v>23</v>
      </c>
      <c r="Y9" s="65">
        <v>24</v>
      </c>
      <c r="Z9" s="66">
        <v>25</v>
      </c>
      <c r="AA9" s="66">
        <v>26</v>
      </c>
      <c r="AB9" s="66">
        <v>27</v>
      </c>
      <c r="AC9" s="65">
        <v>28</v>
      </c>
      <c r="AD9" s="66">
        <v>29</v>
      </c>
      <c r="AE9" s="65">
        <v>30</v>
      </c>
      <c r="AF9" s="66">
        <v>31</v>
      </c>
      <c r="AG9" s="66">
        <v>32</v>
      </c>
      <c r="AH9" s="66">
        <v>33</v>
      </c>
      <c r="AI9" s="65">
        <v>34</v>
      </c>
      <c r="AJ9" s="22">
        <v>34</v>
      </c>
      <c r="AK9" s="22">
        <v>30</v>
      </c>
      <c r="AL9" s="23">
        <v>31</v>
      </c>
      <c r="AM9" s="52"/>
      <c r="AN9" s="24"/>
    </row>
    <row r="10" spans="1:45" s="16" customFormat="1" ht="20.25" customHeight="1">
      <c r="A10" s="24"/>
      <c r="B10" s="65"/>
      <c r="C10" s="65"/>
      <c r="D10" s="65"/>
      <c r="E10" s="66"/>
      <c r="F10" s="66"/>
      <c r="G10" s="66"/>
      <c r="H10" s="6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49"/>
      <c r="W10" s="49"/>
      <c r="X10" s="49"/>
      <c r="Y10" s="49"/>
      <c r="Z10" s="49"/>
      <c r="AA10" s="49"/>
      <c r="AB10" s="49"/>
      <c r="AC10" s="70" t="s">
        <v>3</v>
      </c>
      <c r="AD10" s="71" t="s">
        <v>1</v>
      </c>
      <c r="AE10" s="72"/>
      <c r="AF10" s="72"/>
      <c r="AG10" s="72"/>
      <c r="AH10" s="72"/>
      <c r="AI10" s="72"/>
      <c r="AJ10" s="36">
        <v>42978.57</v>
      </c>
      <c r="AK10" s="35"/>
      <c r="AL10" s="35"/>
      <c r="AM10" s="53"/>
      <c r="AN10" s="24"/>
    </row>
    <row r="11" spans="1:45" s="16" customFormat="1" ht="18" customHeight="1">
      <c r="A11" s="24"/>
      <c r="B11" s="18"/>
      <c r="C11" s="18"/>
      <c r="D11" s="18"/>
      <c r="E11" s="25"/>
      <c r="F11" s="25"/>
      <c r="G11" s="25"/>
      <c r="H11" s="25"/>
      <c r="I11" s="2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6"/>
      <c r="V11" s="26"/>
      <c r="W11" s="26"/>
      <c r="X11" s="26"/>
      <c r="Y11" s="26"/>
      <c r="Z11" s="26"/>
      <c r="AA11" s="26"/>
      <c r="AB11" s="26"/>
      <c r="AC11" s="73" t="s">
        <v>31</v>
      </c>
      <c r="AD11" s="71" t="s">
        <v>1</v>
      </c>
      <c r="AE11" s="73"/>
      <c r="AF11" s="73"/>
      <c r="AG11" s="73"/>
      <c r="AH11" s="73"/>
      <c r="AI11" s="73"/>
      <c r="AJ11" s="27"/>
      <c r="AK11" s="27"/>
      <c r="AL11" s="27"/>
      <c r="AM11" s="54"/>
      <c r="AN11" s="24"/>
    </row>
    <row r="12" spans="1:45" s="16" customFormat="1" ht="15" customHeight="1">
      <c r="A12" s="24"/>
      <c r="B12" s="18"/>
      <c r="C12" s="18"/>
      <c r="D12" s="18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6"/>
      <c r="V12" s="26"/>
      <c r="W12" s="26"/>
      <c r="X12" s="26"/>
      <c r="Y12" s="26"/>
      <c r="Z12" s="26"/>
      <c r="AA12" s="26"/>
      <c r="AB12" s="26"/>
      <c r="AC12" s="73" t="s">
        <v>32</v>
      </c>
      <c r="AD12" s="71" t="s">
        <v>33</v>
      </c>
      <c r="AE12" s="71"/>
      <c r="AF12" s="71"/>
      <c r="AG12" s="71"/>
      <c r="AH12" s="71"/>
      <c r="AI12" s="71"/>
      <c r="AJ12" s="37">
        <v>80</v>
      </c>
      <c r="AK12" s="37">
        <v>80</v>
      </c>
      <c r="AL12" s="37">
        <v>2016</v>
      </c>
      <c r="AM12" s="17"/>
      <c r="AN12" s="24"/>
    </row>
    <row r="13" spans="1:45" s="16" customFormat="1" ht="21.75" customHeight="1">
      <c r="A13" s="24"/>
      <c r="B13" s="18"/>
      <c r="C13" s="18"/>
      <c r="D13" s="18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6"/>
      <c r="V13" s="26"/>
      <c r="W13" s="26"/>
      <c r="X13" s="26"/>
      <c r="Y13" s="26"/>
      <c r="Z13" s="26"/>
      <c r="AA13" s="26"/>
      <c r="AB13" s="26"/>
      <c r="AC13" s="73" t="s">
        <v>34</v>
      </c>
      <c r="AD13" s="71" t="s">
        <v>35</v>
      </c>
      <c r="AE13" s="71"/>
      <c r="AF13" s="71"/>
      <c r="AG13" s="71"/>
      <c r="AH13" s="71"/>
      <c r="AI13" s="71"/>
      <c r="AJ13" s="37">
        <v>70</v>
      </c>
      <c r="AK13" s="37">
        <v>70</v>
      </c>
      <c r="AL13" s="37">
        <v>2016</v>
      </c>
      <c r="AM13" s="17"/>
      <c r="AN13" s="24"/>
    </row>
    <row r="14" spans="1:45" s="16" customFormat="1" ht="22.5" customHeight="1">
      <c r="A14" s="24"/>
      <c r="B14" s="18"/>
      <c r="C14" s="18"/>
      <c r="D14" s="18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6"/>
      <c r="V14" s="26"/>
      <c r="W14" s="26"/>
      <c r="X14" s="26"/>
      <c r="Y14" s="26"/>
      <c r="Z14" s="26"/>
      <c r="AA14" s="26"/>
      <c r="AB14" s="26"/>
      <c r="AC14" s="73" t="s">
        <v>36</v>
      </c>
      <c r="AD14" s="71" t="s">
        <v>35</v>
      </c>
      <c r="AE14" s="71"/>
      <c r="AF14" s="71"/>
      <c r="AG14" s="71"/>
      <c r="AH14" s="71"/>
      <c r="AI14" s="71"/>
      <c r="AJ14" s="37"/>
      <c r="AK14" s="37"/>
      <c r="AL14" s="37"/>
      <c r="AM14" s="17"/>
      <c r="AN14" s="24"/>
    </row>
    <row r="15" spans="1:45" s="16" customFormat="1">
      <c r="A15" s="24"/>
      <c r="B15" s="18"/>
      <c r="C15" s="18"/>
      <c r="D15" s="18"/>
      <c r="E15" s="25"/>
      <c r="F15" s="25"/>
      <c r="G15" s="25"/>
      <c r="H15" s="25"/>
      <c r="I15" s="25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6"/>
      <c r="V15" s="26"/>
      <c r="W15" s="26"/>
      <c r="X15" s="26"/>
      <c r="Y15" s="26"/>
      <c r="Z15" s="26"/>
      <c r="AA15" s="26"/>
      <c r="AB15" s="26"/>
      <c r="AC15" s="73" t="s">
        <v>37</v>
      </c>
      <c r="AD15" s="71" t="s">
        <v>33</v>
      </c>
      <c r="AE15" s="71"/>
      <c r="AF15" s="71"/>
      <c r="AG15" s="71"/>
      <c r="AH15" s="71"/>
      <c r="AI15" s="71"/>
      <c r="AJ15" s="37"/>
      <c r="AK15" s="37"/>
      <c r="AL15" s="37">
        <v>2016</v>
      </c>
      <c r="AM15" s="17"/>
      <c r="AN15" s="24"/>
    </row>
    <row r="16" spans="1:45" s="16" customFormat="1" ht="21.75" customHeight="1">
      <c r="A16" s="24"/>
      <c r="B16" s="26"/>
      <c r="C16" s="26"/>
      <c r="D16" s="26"/>
      <c r="E16" s="47"/>
      <c r="F16" s="47"/>
      <c r="G16" s="47"/>
      <c r="H16" s="47"/>
      <c r="I16" s="4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3" t="s">
        <v>38</v>
      </c>
      <c r="AD16" s="71" t="s">
        <v>35</v>
      </c>
      <c r="AE16" s="71"/>
      <c r="AF16" s="71"/>
      <c r="AG16" s="71"/>
      <c r="AH16" s="71"/>
      <c r="AI16" s="71"/>
      <c r="AJ16" s="37">
        <v>250</v>
      </c>
      <c r="AK16" s="37"/>
      <c r="AL16" s="37"/>
      <c r="AM16" s="17"/>
      <c r="AN16" s="24"/>
    </row>
    <row r="17" spans="1:40" s="16" customFormat="1" ht="20.25" customHeight="1">
      <c r="A17" s="24"/>
      <c r="B17" s="18"/>
      <c r="C17" s="18"/>
      <c r="D17" s="18"/>
      <c r="E17" s="25"/>
      <c r="F17" s="25"/>
      <c r="G17" s="25"/>
      <c r="H17" s="25"/>
      <c r="I17" s="25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26"/>
      <c r="W17" s="26"/>
      <c r="X17" s="26"/>
      <c r="Y17" s="26"/>
      <c r="Z17" s="26"/>
      <c r="AA17" s="26"/>
      <c r="AB17" s="26"/>
      <c r="AC17" s="73" t="s">
        <v>36</v>
      </c>
      <c r="AD17" s="71" t="s">
        <v>35</v>
      </c>
      <c r="AE17" s="71"/>
      <c r="AF17" s="71"/>
      <c r="AG17" s="71"/>
      <c r="AH17" s="71"/>
      <c r="AI17" s="71"/>
      <c r="AJ17" s="37">
        <v>2.5</v>
      </c>
      <c r="AK17" s="37">
        <v>5.7</v>
      </c>
      <c r="AL17" s="37">
        <v>2016</v>
      </c>
      <c r="AM17" s="17"/>
      <c r="AN17" s="24"/>
    </row>
    <row r="18" spans="1:40" s="28" customFormat="1" ht="19.5" customHeight="1">
      <c r="A18" s="24"/>
      <c r="B18" s="18"/>
      <c r="C18" s="18"/>
      <c r="D18" s="18"/>
      <c r="E18" s="25"/>
      <c r="F18" s="25"/>
      <c r="G18" s="25"/>
      <c r="H18" s="25"/>
      <c r="I18" s="25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6"/>
      <c r="V18" s="26"/>
      <c r="W18" s="26"/>
      <c r="X18" s="26"/>
      <c r="Y18" s="26"/>
      <c r="Z18" s="26"/>
      <c r="AA18" s="26"/>
      <c r="AB18" s="26"/>
      <c r="AC18" s="73" t="s">
        <v>39</v>
      </c>
      <c r="AD18" s="71" t="s">
        <v>1</v>
      </c>
      <c r="AE18" s="71"/>
      <c r="AF18" s="71"/>
      <c r="AG18" s="71"/>
      <c r="AH18" s="71"/>
      <c r="AI18" s="71"/>
      <c r="AJ18" s="37"/>
      <c r="AK18" s="37">
        <v>100</v>
      </c>
      <c r="AL18" s="37">
        <v>2016</v>
      </c>
      <c r="AM18" s="17"/>
      <c r="AN18" s="24"/>
    </row>
    <row r="19" spans="1:40" s="28" customFormat="1" ht="17.25" customHeight="1">
      <c r="A19" s="24"/>
      <c r="B19" s="18"/>
      <c r="C19" s="18"/>
      <c r="D19" s="18"/>
      <c r="E19" s="25"/>
      <c r="F19" s="25"/>
      <c r="G19" s="25"/>
      <c r="H19" s="25"/>
      <c r="I19" s="25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6"/>
      <c r="V19" s="26"/>
      <c r="W19" s="26"/>
      <c r="X19" s="26"/>
      <c r="Y19" s="26"/>
      <c r="Z19" s="26"/>
      <c r="AA19" s="26"/>
      <c r="AB19" s="26"/>
      <c r="AC19" s="73" t="s">
        <v>40</v>
      </c>
      <c r="AD19" s="71" t="s">
        <v>1</v>
      </c>
      <c r="AE19" s="71"/>
      <c r="AF19" s="71"/>
      <c r="AG19" s="71"/>
      <c r="AH19" s="71"/>
      <c r="AI19" s="71"/>
      <c r="AJ19" s="37"/>
      <c r="AK19" s="37"/>
      <c r="AL19" s="37"/>
      <c r="AM19" s="17"/>
      <c r="AN19" s="24"/>
    </row>
    <row r="20" spans="1:40" s="28" customFormat="1" ht="24.75" customHeight="1">
      <c r="A20" s="24"/>
      <c r="B20" s="18"/>
      <c r="C20" s="18"/>
      <c r="D20" s="18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6"/>
      <c r="V20" s="26"/>
      <c r="W20" s="26"/>
      <c r="X20" s="26"/>
      <c r="Y20" s="26"/>
      <c r="Z20" s="26"/>
      <c r="AA20" s="26"/>
      <c r="AB20" s="26"/>
      <c r="AC20" s="73" t="s">
        <v>38</v>
      </c>
      <c r="AD20" s="71" t="s">
        <v>35</v>
      </c>
      <c r="AE20" s="71"/>
      <c r="AF20" s="71"/>
      <c r="AG20" s="71"/>
      <c r="AH20" s="71"/>
      <c r="AI20" s="71"/>
      <c r="AJ20" s="37"/>
      <c r="AK20" s="37">
        <v>100</v>
      </c>
      <c r="AL20" s="37">
        <v>2016</v>
      </c>
      <c r="AM20" s="17"/>
      <c r="AN20" s="24"/>
    </row>
    <row r="21" spans="1:40" s="28" customFormat="1" ht="24.75" customHeight="1">
      <c r="A21" s="24"/>
      <c r="B21" s="18"/>
      <c r="C21" s="18"/>
      <c r="D21" s="18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6"/>
      <c r="V21" s="26"/>
      <c r="W21" s="26"/>
      <c r="X21" s="26"/>
      <c r="Y21" s="26"/>
      <c r="Z21" s="26"/>
      <c r="AA21" s="26"/>
      <c r="AB21" s="26"/>
      <c r="AC21" s="74" t="s">
        <v>36</v>
      </c>
      <c r="AD21" s="71" t="s">
        <v>35</v>
      </c>
      <c r="AE21" s="71"/>
      <c r="AF21" s="71"/>
      <c r="AG21" s="71"/>
      <c r="AH21" s="71"/>
      <c r="AI21" s="71"/>
      <c r="AJ21" s="37">
        <v>5</v>
      </c>
      <c r="AK21" s="37"/>
      <c r="AL21" s="37"/>
      <c r="AM21" s="17"/>
      <c r="AN21" s="24"/>
    </row>
    <row r="22" spans="1:40" s="28" customFormat="1" ht="21" customHeight="1">
      <c r="A22" s="24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6"/>
      <c r="V22" s="26"/>
      <c r="W22" s="26"/>
      <c r="X22" s="26"/>
      <c r="Y22" s="26"/>
      <c r="Z22" s="26"/>
      <c r="AA22" s="26"/>
      <c r="AB22" s="26"/>
      <c r="AC22" s="73" t="s">
        <v>41</v>
      </c>
      <c r="AD22" s="71" t="s">
        <v>1</v>
      </c>
      <c r="AE22" s="71"/>
      <c r="AF22" s="71"/>
      <c r="AG22" s="71"/>
      <c r="AH22" s="71"/>
      <c r="AI22" s="71"/>
      <c r="AJ22" s="37">
        <v>5</v>
      </c>
      <c r="AK22" s="37"/>
      <c r="AL22" s="37"/>
      <c r="AM22" s="17"/>
      <c r="AN22" s="24"/>
    </row>
    <row r="23" spans="1:40" s="28" customFormat="1" ht="24" customHeight="1">
      <c r="A23" s="24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6"/>
      <c r="V23" s="26"/>
      <c r="W23" s="26"/>
      <c r="X23" s="26"/>
      <c r="Y23" s="26"/>
      <c r="Z23" s="26"/>
      <c r="AA23" s="26"/>
      <c r="AB23" s="26"/>
      <c r="AC23" s="73" t="s">
        <v>38</v>
      </c>
      <c r="AD23" s="71" t="s">
        <v>35</v>
      </c>
      <c r="AE23" s="71"/>
      <c r="AF23" s="71"/>
      <c r="AG23" s="71"/>
      <c r="AH23" s="71"/>
      <c r="AI23" s="71"/>
      <c r="AJ23" s="37">
        <v>5</v>
      </c>
      <c r="AK23" s="37"/>
      <c r="AL23" s="37"/>
      <c r="AM23" s="17"/>
      <c r="AN23" s="24"/>
    </row>
    <row r="24" spans="1:40" s="28" customFormat="1" ht="29.25" customHeight="1">
      <c r="A24" s="24"/>
      <c r="B24" s="18"/>
      <c r="C24" s="18"/>
      <c r="D24" s="18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/>
      <c r="V24" s="26"/>
      <c r="W24" s="26"/>
      <c r="X24" s="26"/>
      <c r="Y24" s="26"/>
      <c r="Z24" s="26"/>
      <c r="AA24" s="26"/>
      <c r="AB24" s="26"/>
      <c r="AC24" s="74" t="s">
        <v>36</v>
      </c>
      <c r="AD24" s="71" t="s">
        <v>35</v>
      </c>
      <c r="AE24" s="71"/>
      <c r="AF24" s="71"/>
      <c r="AG24" s="71"/>
      <c r="AH24" s="71"/>
      <c r="AI24" s="71"/>
      <c r="AJ24" s="37">
        <v>25</v>
      </c>
      <c r="AK24" s="37"/>
      <c r="AL24" s="37"/>
      <c r="AM24" s="17"/>
      <c r="AN24" s="24"/>
    </row>
    <row r="25" spans="1:40" s="28" customFormat="1" ht="18" customHeight="1">
      <c r="A25" s="24"/>
      <c r="B25" s="18"/>
      <c r="C25" s="18"/>
      <c r="D25" s="18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6"/>
      <c r="V25" s="26"/>
      <c r="W25" s="26"/>
      <c r="X25" s="26"/>
      <c r="Y25" s="26"/>
      <c r="Z25" s="26"/>
      <c r="AA25" s="26"/>
      <c r="AB25" s="26"/>
      <c r="AC25" s="73" t="s">
        <v>42</v>
      </c>
      <c r="AD25" s="71" t="s">
        <v>1</v>
      </c>
      <c r="AE25" s="71"/>
      <c r="AF25" s="71"/>
      <c r="AG25" s="71"/>
      <c r="AH25" s="71"/>
      <c r="AI25" s="71"/>
      <c r="AJ25" s="37">
        <v>50</v>
      </c>
      <c r="AK25" s="37"/>
      <c r="AL25" s="37"/>
      <c r="AM25" s="17"/>
      <c r="AN25" s="24"/>
    </row>
    <row r="26" spans="1:40" s="28" customFormat="1" ht="26.25" customHeight="1">
      <c r="A26" s="24"/>
      <c r="B26" s="18"/>
      <c r="C26" s="18"/>
      <c r="D26" s="18"/>
      <c r="E26" s="25"/>
      <c r="F26" s="25"/>
      <c r="G26" s="25"/>
      <c r="H26" s="25"/>
      <c r="I26" s="25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6"/>
      <c r="V26" s="26"/>
      <c r="W26" s="26"/>
      <c r="X26" s="26"/>
      <c r="Y26" s="26"/>
      <c r="Z26" s="26"/>
      <c r="AA26" s="26"/>
      <c r="AB26" s="26"/>
      <c r="AC26" s="73" t="s">
        <v>43</v>
      </c>
      <c r="AD26" s="71" t="s">
        <v>35</v>
      </c>
      <c r="AE26" s="71"/>
      <c r="AF26" s="71"/>
      <c r="AG26" s="71"/>
      <c r="AH26" s="71"/>
      <c r="AI26" s="71"/>
      <c r="AJ26" s="37">
        <v>50</v>
      </c>
      <c r="AK26" s="37"/>
      <c r="AL26" s="37"/>
      <c r="AM26" s="17"/>
      <c r="AN26" s="24"/>
    </row>
    <row r="27" spans="1:40" s="28" customFormat="1" ht="21.75" customHeight="1">
      <c r="A27" s="24"/>
      <c r="B27" s="18"/>
      <c r="C27" s="18"/>
      <c r="D27" s="18"/>
      <c r="E27" s="25"/>
      <c r="F27" s="25"/>
      <c r="G27" s="25"/>
      <c r="H27" s="25"/>
      <c r="I27" s="25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6"/>
      <c r="V27" s="26"/>
      <c r="W27" s="26"/>
      <c r="X27" s="26"/>
      <c r="Y27" s="26"/>
      <c r="Z27" s="26"/>
      <c r="AA27" s="26"/>
      <c r="AB27" s="26"/>
      <c r="AC27" s="73" t="s">
        <v>36</v>
      </c>
      <c r="AD27" s="71" t="s">
        <v>35</v>
      </c>
      <c r="AE27" s="38"/>
      <c r="AF27" s="38"/>
      <c r="AG27" s="38"/>
      <c r="AH27" s="38"/>
      <c r="AI27" s="38"/>
      <c r="AJ27" s="38">
        <v>50</v>
      </c>
      <c r="AK27" s="38"/>
      <c r="AL27" s="38"/>
      <c r="AM27" s="55"/>
      <c r="AN27" s="24"/>
    </row>
    <row r="28" spans="1:40" s="28" customFormat="1" ht="17.25" customHeight="1">
      <c r="A28" s="24"/>
      <c r="B28" s="18"/>
      <c r="C28" s="18"/>
      <c r="D28" s="18"/>
      <c r="E28" s="25"/>
      <c r="F28" s="25"/>
      <c r="G28" s="25"/>
      <c r="H28" s="25"/>
      <c r="I28" s="2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6"/>
      <c r="V28" s="26"/>
      <c r="W28" s="26"/>
      <c r="X28" s="26"/>
      <c r="Y28" s="26"/>
      <c r="Z28" s="26"/>
      <c r="AA28" s="26"/>
      <c r="AB28" s="26"/>
      <c r="AC28" s="73" t="s">
        <v>44</v>
      </c>
      <c r="AD28" s="71" t="s">
        <v>1</v>
      </c>
      <c r="AE28" s="38"/>
      <c r="AF28" s="38"/>
      <c r="AG28" s="38"/>
      <c r="AH28" s="38"/>
      <c r="AI28" s="38"/>
      <c r="AJ28" s="38">
        <v>15</v>
      </c>
      <c r="AK28" s="38"/>
      <c r="AL28" s="38"/>
      <c r="AM28" s="55"/>
      <c r="AN28" s="24"/>
    </row>
    <row r="29" spans="1:40" s="28" customFormat="1" ht="24.75" customHeight="1">
      <c r="A29" s="24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6"/>
      <c r="V29" s="26"/>
      <c r="W29" s="26"/>
      <c r="X29" s="26"/>
      <c r="Y29" s="26"/>
      <c r="Z29" s="26"/>
      <c r="AA29" s="26"/>
      <c r="AB29" s="26"/>
      <c r="AC29" s="73" t="s">
        <v>38</v>
      </c>
      <c r="AD29" s="71" t="s">
        <v>35</v>
      </c>
      <c r="AE29" s="38"/>
      <c r="AF29" s="38"/>
      <c r="AG29" s="38"/>
      <c r="AH29" s="38"/>
      <c r="AI29" s="38"/>
      <c r="AJ29" s="38">
        <v>45</v>
      </c>
      <c r="AK29" s="38"/>
      <c r="AL29" s="38"/>
      <c r="AM29" s="55"/>
      <c r="AN29" s="24"/>
    </row>
    <row r="30" spans="1:40" s="28" customFormat="1" ht="24" customHeight="1">
      <c r="A30" s="24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6"/>
      <c r="V30" s="26"/>
      <c r="W30" s="26"/>
      <c r="X30" s="26"/>
      <c r="Y30" s="26"/>
      <c r="Z30" s="26"/>
      <c r="AA30" s="26"/>
      <c r="AB30" s="26"/>
      <c r="AC30" s="73" t="s">
        <v>36</v>
      </c>
      <c r="AD30" s="71" t="s">
        <v>35</v>
      </c>
      <c r="AE30" s="39"/>
      <c r="AF30" s="39"/>
      <c r="AG30" s="39"/>
      <c r="AH30" s="39"/>
      <c r="AI30" s="39"/>
      <c r="AJ30" s="39">
        <v>18928.57</v>
      </c>
      <c r="AK30" s="38"/>
      <c r="AL30" s="38">
        <v>2016</v>
      </c>
      <c r="AM30" s="55"/>
      <c r="AN30" s="24"/>
    </row>
    <row r="31" spans="1:40" s="28" customFormat="1" ht="15.75" customHeight="1">
      <c r="A31" s="24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6"/>
      <c r="V31" s="26"/>
      <c r="W31" s="26"/>
      <c r="X31" s="26"/>
      <c r="Y31" s="26"/>
      <c r="Z31" s="26"/>
      <c r="AA31" s="26"/>
      <c r="AB31" s="26"/>
      <c r="AC31" s="73" t="s">
        <v>45</v>
      </c>
      <c r="AD31" s="71" t="s">
        <v>1</v>
      </c>
      <c r="AE31" s="39"/>
      <c r="AF31" s="39"/>
      <c r="AG31" s="39"/>
      <c r="AH31" s="39"/>
      <c r="AI31" s="39"/>
      <c r="AJ31" s="39">
        <v>18928.57</v>
      </c>
      <c r="AK31" s="38"/>
      <c r="AL31" s="38"/>
      <c r="AM31" s="55"/>
      <c r="AN31" s="24"/>
    </row>
    <row r="32" spans="1:40" s="28" customFormat="1" ht="25.5" customHeight="1">
      <c r="A32" s="24"/>
      <c r="B32" s="42"/>
      <c r="C32" s="42"/>
      <c r="D32" s="42"/>
      <c r="E32" s="43"/>
      <c r="F32" s="43"/>
      <c r="G32" s="43"/>
      <c r="H32" s="43"/>
      <c r="I32" s="43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26"/>
      <c r="V32" s="26"/>
      <c r="W32" s="26"/>
      <c r="X32" s="26"/>
      <c r="Y32" s="26"/>
      <c r="Z32" s="26"/>
      <c r="AA32" s="26"/>
      <c r="AB32" s="26"/>
      <c r="AC32" s="73" t="s">
        <v>38</v>
      </c>
      <c r="AD32" s="71" t="s">
        <v>35</v>
      </c>
      <c r="AE32" s="38"/>
      <c r="AF32" s="38"/>
      <c r="AG32" s="38"/>
      <c r="AH32" s="38"/>
      <c r="AI32" s="38"/>
      <c r="AJ32" s="38">
        <v>11000</v>
      </c>
      <c r="AK32" s="38"/>
      <c r="AL32" s="38">
        <v>2016</v>
      </c>
      <c r="AM32" s="55"/>
      <c r="AN32" s="24"/>
    </row>
    <row r="33" spans="1:40" s="28" customFormat="1" ht="24.75" customHeight="1">
      <c r="A33" s="24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73" t="s">
        <v>36</v>
      </c>
      <c r="AD33" s="71" t="s">
        <v>35</v>
      </c>
      <c r="AE33" s="38"/>
      <c r="AF33" s="38"/>
      <c r="AG33" s="38"/>
      <c r="AH33" s="38"/>
      <c r="AI33" s="38"/>
      <c r="AJ33" s="38">
        <v>757</v>
      </c>
      <c r="AK33" s="38"/>
      <c r="AL33" s="38"/>
      <c r="AM33" s="55"/>
      <c r="AN33" s="24"/>
    </row>
    <row r="34" spans="1:40" s="28" customFormat="1" ht="33.75" customHeight="1">
      <c r="A34" s="24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73" t="s">
        <v>46</v>
      </c>
      <c r="AD34" s="71" t="s">
        <v>47</v>
      </c>
      <c r="AE34" s="38"/>
      <c r="AF34" s="38"/>
      <c r="AG34" s="38"/>
      <c r="AH34" s="38"/>
      <c r="AI34" s="38"/>
      <c r="AJ34" s="38">
        <v>344</v>
      </c>
      <c r="AK34" s="38"/>
      <c r="AL34" s="38"/>
      <c r="AM34" s="55"/>
      <c r="AN34" s="24"/>
    </row>
    <row r="35" spans="1:40" s="28" customFormat="1" ht="25.5" customHeight="1">
      <c r="A35" s="24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73" t="s">
        <v>38</v>
      </c>
      <c r="AD35" s="71" t="s">
        <v>35</v>
      </c>
      <c r="AE35" s="38"/>
      <c r="AF35" s="38"/>
      <c r="AG35" s="38"/>
      <c r="AH35" s="38"/>
      <c r="AI35" s="38"/>
      <c r="AJ35" s="38">
        <v>409</v>
      </c>
      <c r="AK35" s="38"/>
      <c r="AL35" s="38"/>
      <c r="AM35" s="55"/>
      <c r="AN35" s="24"/>
    </row>
    <row r="36" spans="1:40" s="28" customFormat="1" ht="17.25" customHeight="1">
      <c r="A36" s="24"/>
      <c r="B36" s="42"/>
      <c r="C36" s="42"/>
      <c r="D36" s="42"/>
      <c r="E36" s="43"/>
      <c r="F36" s="43"/>
      <c r="G36" s="43"/>
      <c r="H36" s="43"/>
      <c r="I36" s="43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26"/>
      <c r="V36" s="26"/>
      <c r="W36" s="26"/>
      <c r="X36" s="26"/>
      <c r="Y36" s="26"/>
      <c r="Z36" s="26"/>
      <c r="AA36" s="26"/>
      <c r="AB36" s="26"/>
      <c r="AC36" s="73" t="s">
        <v>36</v>
      </c>
      <c r="AD36" s="71" t="s">
        <v>35</v>
      </c>
      <c r="AE36" s="38"/>
      <c r="AF36" s="38"/>
      <c r="AG36" s="38"/>
      <c r="AH36" s="38"/>
      <c r="AI36" s="38"/>
      <c r="AJ36" s="38">
        <v>11000</v>
      </c>
      <c r="AK36" s="38"/>
      <c r="AL36" s="38"/>
      <c r="AM36" s="55"/>
      <c r="AN36" s="24"/>
    </row>
    <row r="37" spans="1:40" s="28" customFormat="1" ht="15" customHeight="1">
      <c r="A37" s="24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6"/>
      <c r="V37" s="26"/>
      <c r="W37" s="26"/>
      <c r="X37" s="26"/>
      <c r="Y37" s="26"/>
      <c r="Z37" s="26"/>
      <c r="AA37" s="26"/>
      <c r="AB37" s="26"/>
      <c r="AC37" s="73" t="s">
        <v>48</v>
      </c>
      <c r="AD37" s="71" t="s">
        <v>1</v>
      </c>
      <c r="AE37" s="38"/>
      <c r="AF37" s="38"/>
      <c r="AG37" s="38"/>
      <c r="AH37" s="38"/>
      <c r="AI37" s="38"/>
      <c r="AJ37" s="38" t="s">
        <v>12</v>
      </c>
      <c r="AK37" s="38"/>
      <c r="AL37" s="38"/>
      <c r="AM37" s="55"/>
      <c r="AN37" s="24"/>
    </row>
    <row r="38" spans="1:40" s="28" customFormat="1" ht="23.25" customHeight="1">
      <c r="A38" s="24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74" t="s">
        <v>38</v>
      </c>
      <c r="AD38" s="71" t="s">
        <v>35</v>
      </c>
      <c r="AE38" s="71"/>
      <c r="AF38" s="71"/>
      <c r="AG38" s="71"/>
      <c r="AH38" s="71"/>
      <c r="AI38" s="71"/>
      <c r="AJ38" s="37">
        <v>5</v>
      </c>
      <c r="AK38" s="37"/>
      <c r="AL38" s="37"/>
      <c r="AM38" s="17"/>
      <c r="AN38" s="24"/>
    </row>
    <row r="39" spans="1:40" s="28" customFormat="1" ht="25.5" customHeight="1">
      <c r="A39" s="24"/>
      <c r="B39" s="26"/>
      <c r="C39" s="26"/>
      <c r="D39" s="26"/>
      <c r="E39" s="47"/>
      <c r="F39" s="47"/>
      <c r="G39" s="47"/>
      <c r="H39" s="47"/>
      <c r="I39" s="47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73" t="s">
        <v>36</v>
      </c>
      <c r="AD39" s="71" t="s">
        <v>35</v>
      </c>
      <c r="AE39" s="71"/>
      <c r="AF39" s="71"/>
      <c r="AG39" s="71"/>
      <c r="AH39" s="71" t="s">
        <v>62</v>
      </c>
      <c r="AI39" s="71"/>
      <c r="AJ39" s="37" t="s">
        <v>13</v>
      </c>
      <c r="AK39" s="37"/>
      <c r="AL39" s="37"/>
      <c r="AM39" s="17"/>
      <c r="AN39" s="24"/>
    </row>
    <row r="40" spans="1:40" s="28" customFormat="1" ht="20.25" hidden="1" customHeight="1">
      <c r="A40" s="24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73"/>
      <c r="AD40" s="71"/>
      <c r="AE40" s="71"/>
      <c r="AF40" s="71"/>
      <c r="AG40" s="71"/>
      <c r="AH40" s="71"/>
      <c r="AI40" s="71"/>
      <c r="AJ40" s="37">
        <v>1500</v>
      </c>
      <c r="AK40" s="37"/>
      <c r="AL40" s="37"/>
      <c r="AM40" s="17"/>
      <c r="AN40" s="24"/>
    </row>
    <row r="41" spans="1:40" s="28" customFormat="1" ht="27.75" hidden="1" customHeight="1">
      <c r="A41" s="24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73"/>
      <c r="AD41" s="71"/>
      <c r="AE41" s="71"/>
      <c r="AF41" s="71"/>
      <c r="AG41" s="71"/>
      <c r="AH41" s="71"/>
      <c r="AI41" s="71"/>
      <c r="AJ41" s="37">
        <v>0</v>
      </c>
      <c r="AK41" s="37"/>
      <c r="AL41" s="37"/>
      <c r="AM41" s="17"/>
      <c r="AN41" s="24"/>
    </row>
    <row r="42" spans="1:40" s="28" customFormat="1" ht="27.75" hidden="1" customHeight="1">
      <c r="A42" s="24"/>
      <c r="B42" s="46"/>
      <c r="C42" s="46"/>
      <c r="D42" s="46"/>
      <c r="E42" s="48"/>
      <c r="F42" s="48"/>
      <c r="G42" s="48"/>
      <c r="H42" s="48"/>
      <c r="I42" s="4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75"/>
      <c r="AD42" s="71"/>
      <c r="AE42" s="76"/>
      <c r="AF42" s="76"/>
      <c r="AG42" s="76"/>
      <c r="AH42" s="76"/>
      <c r="AI42" s="76"/>
      <c r="AJ42" s="41">
        <v>19800</v>
      </c>
      <c r="AK42" s="37"/>
      <c r="AL42" s="37"/>
      <c r="AM42" s="17"/>
      <c r="AN42" s="24"/>
    </row>
    <row r="43" spans="1:40" s="28" customFormat="1" ht="13.5" hidden="1" customHeight="1">
      <c r="A43" s="24"/>
      <c r="B43" s="44"/>
      <c r="C43" s="44"/>
      <c r="D43" s="44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6"/>
      <c r="V43" s="46"/>
      <c r="W43" s="46"/>
      <c r="X43" s="46"/>
      <c r="Y43" s="46"/>
      <c r="Z43" s="46"/>
      <c r="AA43" s="46"/>
      <c r="AB43" s="46"/>
      <c r="AC43" s="75"/>
      <c r="AD43" s="71"/>
      <c r="AE43" s="76"/>
      <c r="AF43" s="76"/>
      <c r="AG43" s="76"/>
      <c r="AH43" s="76"/>
      <c r="AI43" s="77"/>
      <c r="AJ43" s="41">
        <v>19800</v>
      </c>
      <c r="AK43" s="37"/>
      <c r="AL43" s="37"/>
      <c r="AM43" s="17"/>
      <c r="AN43" s="24"/>
    </row>
    <row r="44" spans="1:40" s="28" customFormat="1" ht="49.5" hidden="1" customHeight="1">
      <c r="A44" s="24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75"/>
      <c r="AD44" s="71"/>
      <c r="AE44" s="71"/>
      <c r="AF44" s="71"/>
      <c r="AG44" s="71"/>
      <c r="AH44" s="71"/>
      <c r="AI44" s="71"/>
      <c r="AJ44" s="37">
        <v>61.5</v>
      </c>
      <c r="AK44" s="37">
        <v>61.5</v>
      </c>
      <c r="AL44" s="37">
        <v>2016</v>
      </c>
      <c r="AM44" s="17"/>
      <c r="AN44" s="24"/>
    </row>
    <row r="45" spans="1:40" s="28" customFormat="1" ht="33.75" hidden="1" customHeight="1">
      <c r="A45" s="24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75"/>
      <c r="AD45" s="71"/>
      <c r="AE45" s="71"/>
      <c r="AF45" s="71"/>
      <c r="AG45" s="71"/>
      <c r="AH45" s="71"/>
      <c r="AI45" s="71"/>
      <c r="AJ45" s="37">
        <v>1.5</v>
      </c>
      <c r="AK45" s="37">
        <v>6.3</v>
      </c>
      <c r="AL45" s="37">
        <v>2016</v>
      </c>
      <c r="AM45" s="17"/>
      <c r="AN45" s="24"/>
    </row>
    <row r="46" spans="1:40" s="28" customFormat="1" hidden="1">
      <c r="A46" s="24"/>
      <c r="B46" s="44"/>
      <c r="C46" s="44"/>
      <c r="D46" s="44"/>
      <c r="E46" s="45"/>
      <c r="F46" s="45"/>
      <c r="G46" s="45"/>
      <c r="H46" s="45"/>
      <c r="I46" s="45"/>
      <c r="J46" s="44"/>
      <c r="K46" s="44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75"/>
      <c r="AD46" s="71"/>
      <c r="AE46" s="39"/>
      <c r="AF46" s="39"/>
      <c r="AG46" s="39"/>
      <c r="AH46" s="39"/>
      <c r="AI46" s="38"/>
      <c r="AJ46" s="38"/>
      <c r="AK46" s="38" t="s">
        <v>14</v>
      </c>
      <c r="AL46" s="38"/>
      <c r="AM46" s="55"/>
      <c r="AN46" s="24"/>
    </row>
    <row r="47" spans="1:40" s="28" customFormat="1" hidden="1">
      <c r="A47" s="24"/>
      <c r="B47" s="44"/>
      <c r="C47" s="44"/>
      <c r="D47" s="44"/>
      <c r="E47" s="45"/>
      <c r="F47" s="45"/>
      <c r="G47" s="45"/>
      <c r="H47" s="45"/>
      <c r="I47" s="45"/>
      <c r="J47" s="44"/>
      <c r="K47" s="44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75"/>
      <c r="AD47" s="71"/>
      <c r="AE47" s="39"/>
      <c r="AF47" s="39"/>
      <c r="AG47" s="39"/>
      <c r="AH47" s="39"/>
      <c r="AI47" s="38"/>
      <c r="AJ47" s="38"/>
      <c r="AK47" s="38" t="s">
        <v>15</v>
      </c>
      <c r="AL47" s="38"/>
      <c r="AM47" s="55"/>
      <c r="AN47" s="24"/>
    </row>
    <row r="48" spans="1:40" s="28" customFormat="1" hidden="1">
      <c r="A48" s="24"/>
      <c r="B48" s="44"/>
      <c r="C48" s="44"/>
      <c r="D48" s="44"/>
      <c r="E48" s="45"/>
      <c r="F48" s="45"/>
      <c r="G48" s="45"/>
      <c r="H48" s="45"/>
      <c r="I48" s="45"/>
      <c r="J48" s="44"/>
      <c r="K48" s="44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75"/>
      <c r="AD48" s="71"/>
      <c r="AE48" s="39"/>
      <c r="AF48" s="39"/>
      <c r="AG48" s="39"/>
      <c r="AH48" s="39"/>
      <c r="AI48" s="38"/>
      <c r="AJ48" s="38"/>
      <c r="AK48" s="38" t="s">
        <v>16</v>
      </c>
      <c r="AL48" s="38"/>
      <c r="AM48" s="55"/>
      <c r="AN48" s="24"/>
    </row>
    <row r="49" spans="1:72" s="28" customFormat="1" hidden="1">
      <c r="A49" s="24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75"/>
      <c r="AD49" s="71"/>
      <c r="AE49" s="38"/>
      <c r="AF49" s="38"/>
      <c r="AG49" s="38"/>
      <c r="AH49" s="38"/>
      <c r="AI49" s="38"/>
      <c r="AJ49" s="38"/>
      <c r="AK49" s="38" t="s">
        <v>17</v>
      </c>
      <c r="AL49" s="38"/>
      <c r="AM49" s="55"/>
      <c r="AN49" s="24"/>
    </row>
    <row r="50" spans="1:72" s="28" customFormat="1" hidden="1">
      <c r="A50" s="24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75"/>
      <c r="AD50" s="71"/>
      <c r="AE50" s="38"/>
      <c r="AF50" s="38"/>
      <c r="AG50" s="38"/>
      <c r="AH50" s="38"/>
      <c r="AI50" s="38"/>
      <c r="AJ50" s="38"/>
      <c r="AK50" s="38" t="s">
        <v>18</v>
      </c>
      <c r="AL50" s="38"/>
      <c r="AM50" s="55"/>
      <c r="AN50" s="24"/>
    </row>
    <row r="51" spans="1:72" s="28" customFormat="1" hidden="1">
      <c r="A51" s="24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75"/>
      <c r="AD51" s="71"/>
      <c r="AE51" s="38"/>
      <c r="AF51" s="38"/>
      <c r="AG51" s="38"/>
      <c r="AH51" s="38"/>
      <c r="AI51" s="38"/>
      <c r="AJ51" s="38"/>
      <c r="AK51" s="38" t="s">
        <v>19</v>
      </c>
      <c r="AL51" s="38"/>
      <c r="AM51" s="55"/>
      <c r="AN51" s="24"/>
    </row>
    <row r="52" spans="1:72" s="28" customFormat="1" hidden="1">
      <c r="A52" s="24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75"/>
      <c r="AD52" s="71"/>
      <c r="AE52" s="38"/>
      <c r="AF52" s="38"/>
      <c r="AG52" s="38"/>
      <c r="AH52" s="38"/>
      <c r="AI52" s="38"/>
      <c r="AJ52" s="38"/>
      <c r="AK52" s="38" t="s">
        <v>20</v>
      </c>
      <c r="AL52" s="38"/>
      <c r="AM52" s="55"/>
      <c r="AN52" s="24"/>
    </row>
    <row r="53" spans="1:72" s="28" customFormat="1" hidden="1">
      <c r="A53" s="24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6"/>
      <c r="V53" s="26"/>
      <c r="W53" s="26"/>
      <c r="X53" s="26"/>
      <c r="Y53" s="26"/>
      <c r="Z53" s="26"/>
      <c r="AA53" s="26"/>
      <c r="AB53" s="26"/>
      <c r="AC53" s="75"/>
      <c r="AD53" s="71"/>
      <c r="AE53" s="38"/>
      <c r="AF53" s="38"/>
      <c r="AG53" s="38"/>
      <c r="AH53" s="38"/>
      <c r="AI53" s="38"/>
      <c r="AJ53" s="38"/>
      <c r="AK53" s="38" t="s">
        <v>21</v>
      </c>
      <c r="AL53" s="38"/>
      <c r="AM53" s="55"/>
      <c r="AN53" s="5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2" s="28" customFormat="1" hidden="1">
      <c r="A54" s="24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75"/>
      <c r="AD54" s="71"/>
      <c r="AE54" s="38"/>
      <c r="AF54" s="38"/>
      <c r="AG54" s="38"/>
      <c r="AH54" s="38"/>
      <c r="AI54" s="38"/>
      <c r="AJ54" s="38"/>
      <c r="AK54" s="38" t="s">
        <v>22</v>
      </c>
      <c r="AL54" s="38"/>
      <c r="AM54" s="55"/>
      <c r="AN54" s="5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2" s="28" customFormat="1" ht="14.25" hidden="1" customHeight="1">
      <c r="A55" s="24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75"/>
      <c r="AD55" s="71"/>
      <c r="AE55" s="71"/>
      <c r="AF55" s="71"/>
      <c r="AG55" s="71"/>
      <c r="AH55" s="71"/>
      <c r="AI55" s="71"/>
      <c r="AJ55" s="37"/>
      <c r="AK55" s="37" t="s">
        <v>21</v>
      </c>
      <c r="AL55" s="37"/>
      <c r="AM55" s="17"/>
      <c r="AN55" s="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2" s="31" customFormat="1" ht="26.25" hidden="1" customHeight="1">
      <c r="A56" s="29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75"/>
      <c r="AD56" s="71"/>
      <c r="AE56" s="71"/>
      <c r="AF56" s="71"/>
      <c r="AG56" s="71"/>
      <c r="AH56" s="71"/>
      <c r="AI56" s="71"/>
      <c r="AJ56" s="37"/>
      <c r="AK56" s="37" t="s">
        <v>23</v>
      </c>
      <c r="AL56" s="37"/>
      <c r="AM56" s="17"/>
      <c r="AN56" s="5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30"/>
    </row>
    <row r="57" spans="1:72" s="31" customFormat="1" ht="31.5" hidden="1" customHeight="1">
      <c r="A57" s="29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6"/>
      <c r="V57" s="26"/>
      <c r="W57" s="26"/>
      <c r="X57" s="26"/>
      <c r="Y57" s="26"/>
      <c r="Z57" s="26"/>
      <c r="AA57" s="26"/>
      <c r="AB57" s="26"/>
      <c r="AC57" s="75"/>
      <c r="AD57" s="71"/>
      <c r="AE57" s="71"/>
      <c r="AF57" s="71"/>
      <c r="AG57" s="71"/>
      <c r="AH57" s="71"/>
      <c r="AI57" s="71"/>
      <c r="AJ57" s="37"/>
      <c r="AK57" s="37" t="s">
        <v>23</v>
      </c>
      <c r="AL57" s="37"/>
      <c r="AM57" s="17"/>
      <c r="AN57" s="5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30"/>
    </row>
    <row r="58" spans="1:72" s="31" customFormat="1" ht="31.5" hidden="1" customHeight="1">
      <c r="A58" s="29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75"/>
      <c r="AD58" s="71"/>
      <c r="AE58" s="71"/>
      <c r="AF58" s="71"/>
      <c r="AG58" s="71"/>
      <c r="AH58" s="71"/>
      <c r="AI58" s="71"/>
      <c r="AJ58" s="37"/>
      <c r="AK58" s="37" t="s">
        <v>24</v>
      </c>
      <c r="AL58" s="37"/>
      <c r="AM58" s="17"/>
      <c r="AN58" s="5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30"/>
    </row>
    <row r="59" spans="1:72" s="31" customFormat="1" ht="31.5" hidden="1" customHeight="1">
      <c r="A59" s="29"/>
      <c r="B59" s="26"/>
      <c r="C59" s="26"/>
      <c r="D59" s="26"/>
      <c r="E59" s="47"/>
      <c r="F59" s="47"/>
      <c r="G59" s="47"/>
      <c r="H59" s="47"/>
      <c r="I59" s="4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0"/>
      <c r="AD59" s="19"/>
      <c r="AE59" s="40"/>
      <c r="AF59" s="40"/>
      <c r="AG59" s="40"/>
      <c r="AH59" s="40"/>
      <c r="AI59" s="37"/>
      <c r="AJ59" s="37"/>
      <c r="AK59" s="37" t="s">
        <v>25</v>
      </c>
      <c r="AL59" s="37"/>
      <c r="AM59" s="17"/>
      <c r="AN59" s="5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30"/>
    </row>
    <row r="60" spans="1:72" s="31" customFormat="1" ht="31.5" hidden="1" customHeight="1">
      <c r="A60" s="29"/>
      <c r="B60" s="18"/>
      <c r="C60" s="18"/>
      <c r="D60" s="18"/>
      <c r="E60" s="25"/>
      <c r="F60" s="25"/>
      <c r="G60" s="25"/>
      <c r="H60" s="25"/>
      <c r="I60" s="25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6"/>
      <c r="V60" s="33"/>
      <c r="W60" s="33"/>
      <c r="X60" s="33"/>
      <c r="Y60" s="33"/>
      <c r="Z60" s="33"/>
      <c r="AA60" s="33"/>
      <c r="AB60" s="33"/>
      <c r="AC60" s="20"/>
      <c r="AD60" s="19"/>
      <c r="AE60" s="40"/>
      <c r="AF60" s="40"/>
      <c r="AG60" s="40"/>
      <c r="AH60" s="40"/>
      <c r="AI60" s="37"/>
      <c r="AJ60" s="37"/>
      <c r="AK60" s="37" t="s">
        <v>26</v>
      </c>
      <c r="AL60" s="37"/>
      <c r="AM60" s="17"/>
      <c r="AN60" s="5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30"/>
    </row>
    <row r="61" spans="1:72" s="31" customFormat="1" ht="36" hidden="1" customHeight="1">
      <c r="A61" s="29"/>
      <c r="B61" s="26"/>
      <c r="C61" s="26"/>
      <c r="D61" s="26"/>
      <c r="E61" s="47"/>
      <c r="F61" s="47"/>
      <c r="G61" s="47"/>
      <c r="H61" s="47"/>
      <c r="I61" s="47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0"/>
      <c r="AD61" s="19"/>
      <c r="AE61" s="19"/>
      <c r="AF61" s="19"/>
      <c r="AG61" s="19"/>
      <c r="AH61" s="19"/>
      <c r="AI61" s="41"/>
      <c r="AJ61" s="41">
        <v>4000</v>
      </c>
      <c r="AK61" s="37"/>
      <c r="AL61" s="37"/>
      <c r="AM61" s="17"/>
      <c r="AN61" s="5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30"/>
    </row>
    <row r="62" spans="1:72" s="31" customFormat="1" ht="31.5" hidden="1" customHeight="1">
      <c r="A62" s="29"/>
      <c r="B62" s="18"/>
      <c r="C62" s="18"/>
      <c r="D62" s="18"/>
      <c r="E62" s="25"/>
      <c r="F62" s="25"/>
      <c r="G62" s="25"/>
      <c r="H62" s="25"/>
      <c r="I62" s="2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6"/>
      <c r="V62" s="33"/>
      <c r="W62" s="33"/>
      <c r="X62" s="33"/>
      <c r="Y62" s="33"/>
      <c r="Z62" s="33"/>
      <c r="AA62" s="33"/>
      <c r="AB62" s="33"/>
      <c r="AC62" s="20"/>
      <c r="AD62" s="19"/>
      <c r="AE62" s="19"/>
      <c r="AF62" s="19"/>
      <c r="AG62" s="19"/>
      <c r="AH62" s="19"/>
      <c r="AI62" s="37"/>
      <c r="AJ62" s="37">
        <v>41.75</v>
      </c>
      <c r="AK62" s="37">
        <v>100</v>
      </c>
      <c r="AL62" s="37">
        <v>2016</v>
      </c>
      <c r="AM62" s="17"/>
      <c r="AN62" s="5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30"/>
    </row>
    <row r="63" spans="1:72" s="31" customFormat="1" ht="36" hidden="1" customHeight="1">
      <c r="A63" s="29"/>
      <c r="B63" s="18"/>
      <c r="C63" s="18"/>
      <c r="D63" s="18"/>
      <c r="E63" s="25"/>
      <c r="F63" s="25"/>
      <c r="G63" s="25"/>
      <c r="H63" s="25"/>
      <c r="I63" s="2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6"/>
      <c r="V63" s="33"/>
      <c r="W63" s="33"/>
      <c r="X63" s="33"/>
      <c r="Y63" s="33"/>
      <c r="Z63" s="33"/>
      <c r="AA63" s="33"/>
      <c r="AB63" s="33"/>
      <c r="AC63" s="20"/>
      <c r="AD63" s="19"/>
      <c r="AE63" s="19"/>
      <c r="AF63" s="19"/>
      <c r="AG63" s="19"/>
      <c r="AH63" s="19"/>
      <c r="AI63" s="37"/>
      <c r="AJ63" s="37"/>
      <c r="AK63" s="37">
        <v>137</v>
      </c>
      <c r="AL63" s="37"/>
      <c r="AM63" s="17"/>
      <c r="AN63" s="5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30"/>
    </row>
    <row r="64" spans="1:72" s="31" customFormat="1" ht="37.5" hidden="1" customHeight="1">
      <c r="A64" s="29"/>
      <c r="B64" s="18"/>
      <c r="C64" s="18"/>
      <c r="D64" s="18"/>
      <c r="E64" s="25"/>
      <c r="F64" s="25"/>
      <c r="G64" s="25"/>
      <c r="H64" s="25"/>
      <c r="I64" s="2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26"/>
      <c r="V64" s="33"/>
      <c r="W64" s="33"/>
      <c r="X64" s="33"/>
      <c r="Y64" s="33"/>
      <c r="Z64" s="33"/>
      <c r="AA64" s="33"/>
      <c r="AB64" s="33"/>
      <c r="AC64" s="20"/>
      <c r="AD64" s="19"/>
      <c r="AE64" s="19"/>
      <c r="AF64" s="19"/>
      <c r="AG64" s="19"/>
      <c r="AH64" s="19"/>
      <c r="AI64" s="37"/>
      <c r="AJ64" s="37"/>
      <c r="AK64" s="37">
        <v>40</v>
      </c>
      <c r="AL64" s="37"/>
      <c r="AM64" s="17"/>
      <c r="AN64" s="5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30"/>
    </row>
    <row r="65" spans="1:72" s="31" customFormat="1" ht="47.25" hidden="1" customHeight="1">
      <c r="A65" s="29"/>
      <c r="B65" s="18"/>
      <c r="C65" s="18"/>
      <c r="D65" s="18"/>
      <c r="E65" s="25"/>
      <c r="F65" s="25"/>
      <c r="G65" s="25"/>
      <c r="H65" s="25"/>
      <c r="I65" s="2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26"/>
      <c r="V65" s="33"/>
      <c r="W65" s="33"/>
      <c r="X65" s="33"/>
      <c r="Y65" s="33"/>
      <c r="Z65" s="33"/>
      <c r="AA65" s="33"/>
      <c r="AB65" s="33"/>
      <c r="AC65" s="20"/>
      <c r="AD65" s="19"/>
      <c r="AE65" s="19"/>
      <c r="AF65" s="19"/>
      <c r="AG65" s="19"/>
      <c r="AH65" s="19"/>
      <c r="AI65" s="37"/>
      <c r="AJ65" s="37"/>
      <c r="AK65" s="37" t="s">
        <v>27</v>
      </c>
      <c r="AL65" s="37"/>
      <c r="AM65" s="17"/>
      <c r="AN65" s="5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30"/>
    </row>
    <row r="66" spans="1:7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7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7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7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7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7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7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7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7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7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7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7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7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7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7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</row>
    <row r="86" spans="1:39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</row>
    <row r="87" spans="1:39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</row>
    <row r="88" spans="1:39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</row>
    <row r="90" spans="1:39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</row>
    <row r="91" spans="1:39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</row>
    <row r="92" spans="1:39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</row>
    <row r="94" spans="1:39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</row>
    <row r="95" spans="1:39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</row>
    <row r="96" spans="1:39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</row>
    <row r="97" spans="1:39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</row>
    <row r="98" spans="1:39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99" spans="1:39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</row>
    <row r="100" spans="1:39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</row>
    <row r="101" spans="1:39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</row>
    <row r="102" spans="1:39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</row>
    <row r="103" spans="1:39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</row>
    <row r="104" spans="1:39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</row>
    <row r="105" spans="1:39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</row>
    <row r="106" spans="1:39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</row>
    <row r="107" spans="1:39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</row>
    <row r="108" spans="1:39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</row>
    <row r="109" spans="1:39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  <row r="110" spans="1:39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</row>
    <row r="111" spans="1:39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39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39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39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39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39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39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39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39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39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39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</row>
    <row r="122" spans="1:39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</row>
    <row r="123" spans="1:39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</row>
    <row r="124" spans="1:39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</row>
    <row r="125" spans="1:39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</row>
    <row r="126" spans="1:39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</row>
    <row r="127" spans="1:39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</row>
    <row r="128" spans="1:39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</row>
    <row r="129" spans="1:39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</row>
    <row r="130" spans="1:39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</row>
    <row r="131" spans="1:39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</row>
    <row r="132" spans="1:39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</row>
    <row r="133" spans="1:39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</row>
    <row r="134" spans="1:39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</row>
    <row r="135" spans="1:39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</row>
    <row r="136" spans="1:39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</row>
    <row r="137" spans="1:39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</row>
    <row r="138" spans="1:39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</row>
    <row r="139" spans="1:39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</row>
    <row r="140" spans="1:39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</row>
    <row r="141" spans="1:39" s="16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4"/>
      <c r="N141" s="24"/>
      <c r="O141" s="24"/>
      <c r="P141" s="24"/>
      <c r="Q141" s="24"/>
      <c r="R141" s="24"/>
      <c r="S141" s="24"/>
      <c r="T141" s="24"/>
      <c r="U141" s="34"/>
      <c r="V141" s="34"/>
      <c r="W141" s="34"/>
      <c r="X141" s="34"/>
      <c r="Y141" s="34"/>
      <c r="Z141" s="34"/>
      <c r="AA141" s="34"/>
      <c r="AB141" s="3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</row>
    <row r="142" spans="1:39" s="16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4"/>
      <c r="N142" s="24"/>
      <c r="O142" s="24"/>
      <c r="P142" s="24"/>
      <c r="Q142" s="24"/>
      <c r="R142" s="24"/>
      <c r="S142" s="24"/>
      <c r="T142" s="24"/>
      <c r="U142" s="34"/>
      <c r="V142" s="34"/>
      <c r="W142" s="34"/>
      <c r="X142" s="34"/>
      <c r="Y142" s="34"/>
      <c r="Z142" s="34"/>
      <c r="AA142" s="34"/>
      <c r="AB142" s="3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</row>
    <row r="143" spans="1:39" s="16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4"/>
      <c r="N143" s="24"/>
      <c r="O143" s="24"/>
      <c r="P143" s="24"/>
      <c r="Q143" s="24"/>
      <c r="R143" s="24"/>
      <c r="S143" s="24"/>
      <c r="T143" s="24"/>
      <c r="U143" s="34"/>
      <c r="V143" s="34"/>
      <c r="W143" s="34"/>
      <c r="X143" s="34"/>
      <c r="Y143" s="34"/>
      <c r="Z143" s="34"/>
      <c r="AA143" s="34"/>
      <c r="AB143" s="3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</row>
    <row r="144" spans="1:39" s="16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4"/>
      <c r="N144" s="24"/>
      <c r="O144" s="24"/>
      <c r="P144" s="24"/>
      <c r="Q144" s="24"/>
      <c r="R144" s="24"/>
      <c r="S144" s="24"/>
      <c r="T144" s="24"/>
      <c r="U144" s="34"/>
      <c r="V144" s="34"/>
      <c r="W144" s="34"/>
      <c r="X144" s="34"/>
      <c r="Y144" s="34"/>
      <c r="Z144" s="34"/>
      <c r="AA144" s="34"/>
      <c r="AB144" s="3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</row>
    <row r="145" spans="1:39" s="16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4"/>
      <c r="N145" s="24"/>
      <c r="O145" s="24"/>
      <c r="P145" s="24"/>
      <c r="Q145" s="24"/>
      <c r="R145" s="24"/>
      <c r="S145" s="24"/>
      <c r="T145" s="24"/>
      <c r="U145" s="34"/>
      <c r="V145" s="34"/>
      <c r="W145" s="34"/>
      <c r="X145" s="34"/>
      <c r="Y145" s="34"/>
      <c r="Z145" s="34"/>
      <c r="AA145" s="34"/>
      <c r="AB145" s="3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s="16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4"/>
      <c r="N146" s="24"/>
      <c r="O146" s="24"/>
      <c r="P146" s="24"/>
      <c r="Q146" s="24"/>
      <c r="R146" s="24"/>
      <c r="S146" s="24"/>
      <c r="T146" s="24"/>
      <c r="U146" s="34"/>
      <c r="V146" s="34"/>
      <c r="W146" s="34"/>
      <c r="X146" s="34"/>
      <c r="Y146" s="34"/>
      <c r="Z146" s="34"/>
      <c r="AA146" s="34"/>
      <c r="AB146" s="3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</row>
    <row r="147" spans="1:39" s="16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4"/>
      <c r="N147" s="24"/>
      <c r="O147" s="24"/>
      <c r="P147" s="24"/>
      <c r="Q147" s="24"/>
      <c r="R147" s="24"/>
      <c r="S147" s="24"/>
      <c r="T147" s="24"/>
      <c r="U147" s="34"/>
      <c r="V147" s="34"/>
      <c r="W147" s="34"/>
      <c r="X147" s="34"/>
      <c r="Y147" s="34"/>
      <c r="Z147" s="34"/>
      <c r="AA147" s="34"/>
      <c r="AB147" s="3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</row>
    <row r="148" spans="1:39" s="16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4"/>
      <c r="N148" s="24"/>
      <c r="O148" s="24"/>
      <c r="P148" s="24"/>
      <c r="Q148" s="24"/>
      <c r="R148" s="24"/>
      <c r="S148" s="24"/>
      <c r="T148" s="24"/>
      <c r="U148" s="34"/>
      <c r="V148" s="34"/>
      <c r="W148" s="34"/>
      <c r="X148" s="34"/>
      <c r="Y148" s="34"/>
      <c r="Z148" s="34"/>
      <c r="AA148" s="34"/>
      <c r="AB148" s="3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s="16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4"/>
      <c r="N149" s="24"/>
      <c r="O149" s="24"/>
      <c r="P149" s="24"/>
      <c r="Q149" s="24"/>
      <c r="R149" s="24"/>
      <c r="S149" s="24"/>
      <c r="T149" s="24"/>
      <c r="U149" s="34"/>
      <c r="V149" s="34"/>
      <c r="W149" s="34"/>
      <c r="X149" s="34"/>
      <c r="Y149" s="34"/>
      <c r="Z149" s="34"/>
      <c r="AA149" s="34"/>
      <c r="AB149" s="3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</row>
    <row r="150" spans="1:39" s="16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4"/>
      <c r="N150" s="24"/>
      <c r="O150" s="24"/>
      <c r="P150" s="24"/>
      <c r="Q150" s="24"/>
      <c r="R150" s="24"/>
      <c r="S150" s="24"/>
      <c r="T150" s="24"/>
      <c r="U150" s="34"/>
      <c r="V150" s="34"/>
      <c r="W150" s="34"/>
      <c r="X150" s="34"/>
      <c r="Y150" s="34"/>
      <c r="Z150" s="34"/>
      <c r="AA150" s="34"/>
      <c r="AB150" s="3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</row>
    <row r="151" spans="1:39" s="16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4"/>
      <c r="N151" s="24"/>
      <c r="O151" s="24"/>
      <c r="P151" s="24"/>
      <c r="Q151" s="24"/>
      <c r="R151" s="24"/>
      <c r="S151" s="24"/>
      <c r="T151" s="24"/>
      <c r="U151" s="34"/>
      <c r="V151" s="34"/>
      <c r="W151" s="34"/>
      <c r="X151" s="34"/>
      <c r="Y151" s="34"/>
      <c r="Z151" s="34"/>
      <c r="AA151" s="34"/>
      <c r="AB151" s="3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</row>
    <row r="152" spans="1:39" s="16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4"/>
      <c r="N152" s="24"/>
      <c r="O152" s="24"/>
      <c r="P152" s="24"/>
      <c r="Q152" s="24"/>
      <c r="R152" s="24"/>
      <c r="S152" s="24"/>
      <c r="T152" s="24"/>
      <c r="U152" s="34"/>
      <c r="V152" s="34"/>
      <c r="W152" s="34"/>
      <c r="X152" s="34"/>
      <c r="Y152" s="34"/>
      <c r="Z152" s="34"/>
      <c r="AA152" s="34"/>
      <c r="AB152" s="3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</row>
    <row r="153" spans="1:39" s="16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4"/>
      <c r="N153" s="24"/>
      <c r="O153" s="24"/>
      <c r="P153" s="24"/>
      <c r="Q153" s="24"/>
      <c r="R153" s="24"/>
      <c r="S153" s="24"/>
      <c r="T153" s="24"/>
      <c r="U153" s="34"/>
      <c r="V153" s="34"/>
      <c r="W153" s="34"/>
      <c r="X153" s="34"/>
      <c r="Y153" s="34"/>
      <c r="Z153" s="34"/>
      <c r="AA153" s="34"/>
      <c r="AB153" s="3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s="16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4"/>
      <c r="N154" s="24"/>
      <c r="O154" s="24"/>
      <c r="P154" s="24"/>
      <c r="Q154" s="24"/>
      <c r="R154" s="24"/>
      <c r="S154" s="24"/>
      <c r="T154" s="24"/>
      <c r="U154" s="34"/>
      <c r="V154" s="34"/>
      <c r="W154" s="34"/>
      <c r="X154" s="34"/>
      <c r="Y154" s="34"/>
      <c r="Z154" s="34"/>
      <c r="AA154" s="34"/>
      <c r="AB154" s="3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s="16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4"/>
      <c r="N155" s="24"/>
      <c r="O155" s="24"/>
      <c r="P155" s="24"/>
      <c r="Q155" s="24"/>
      <c r="R155" s="24"/>
      <c r="S155" s="24"/>
      <c r="T155" s="24"/>
      <c r="U155" s="34"/>
      <c r="V155" s="34"/>
      <c r="W155" s="34"/>
      <c r="X155" s="34"/>
      <c r="Y155" s="34"/>
      <c r="Z155" s="34"/>
      <c r="AA155" s="34"/>
      <c r="AB155" s="3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s="16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4"/>
      <c r="N156" s="24"/>
      <c r="O156" s="24"/>
      <c r="P156" s="24"/>
      <c r="Q156" s="24"/>
      <c r="R156" s="24"/>
      <c r="S156" s="24"/>
      <c r="T156" s="24"/>
      <c r="U156" s="34"/>
      <c r="V156" s="34"/>
      <c r="W156" s="34"/>
      <c r="X156" s="34"/>
      <c r="Y156" s="34"/>
      <c r="Z156" s="34"/>
      <c r="AA156" s="34"/>
      <c r="AB156" s="3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s="16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4"/>
      <c r="N157" s="24"/>
      <c r="O157" s="24"/>
      <c r="P157" s="24"/>
      <c r="Q157" s="24"/>
      <c r="R157" s="24"/>
      <c r="S157" s="24"/>
      <c r="T157" s="24"/>
      <c r="U157" s="34"/>
      <c r="V157" s="34"/>
      <c r="W157" s="34"/>
      <c r="X157" s="34"/>
      <c r="Y157" s="34"/>
      <c r="Z157" s="34"/>
      <c r="AA157" s="34"/>
      <c r="AB157" s="3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s="16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4"/>
      <c r="N158" s="24"/>
      <c r="O158" s="24"/>
      <c r="P158" s="24"/>
      <c r="Q158" s="24"/>
      <c r="R158" s="24"/>
      <c r="S158" s="24"/>
      <c r="T158" s="24"/>
      <c r="U158" s="34"/>
      <c r="V158" s="34"/>
      <c r="W158" s="34"/>
      <c r="X158" s="34"/>
      <c r="Y158" s="34"/>
      <c r="Z158" s="34"/>
      <c r="AA158" s="34"/>
      <c r="AB158" s="3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s="16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4"/>
      <c r="N159" s="24"/>
      <c r="O159" s="24"/>
      <c r="P159" s="24"/>
      <c r="Q159" s="24"/>
      <c r="R159" s="24"/>
      <c r="S159" s="24"/>
      <c r="T159" s="24"/>
      <c r="U159" s="34"/>
      <c r="V159" s="34"/>
      <c r="W159" s="34"/>
      <c r="X159" s="34"/>
      <c r="Y159" s="34"/>
      <c r="Z159" s="34"/>
      <c r="AA159" s="34"/>
      <c r="AB159" s="3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s="16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4"/>
      <c r="N160" s="24"/>
      <c r="O160" s="24"/>
      <c r="P160" s="24"/>
      <c r="Q160" s="24"/>
      <c r="R160" s="24"/>
      <c r="S160" s="24"/>
      <c r="T160" s="24"/>
      <c r="U160" s="34"/>
      <c r="V160" s="34"/>
      <c r="W160" s="34"/>
      <c r="X160" s="34"/>
      <c r="Y160" s="34"/>
      <c r="Z160" s="34"/>
      <c r="AA160" s="34"/>
      <c r="AB160" s="3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39" s="16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4"/>
      <c r="N161" s="24"/>
      <c r="O161" s="24"/>
      <c r="P161" s="24"/>
      <c r="Q161" s="24"/>
      <c r="R161" s="24"/>
      <c r="S161" s="24"/>
      <c r="T161" s="24"/>
      <c r="U161" s="34"/>
      <c r="V161" s="34"/>
      <c r="W161" s="34"/>
      <c r="X161" s="34"/>
      <c r="Y161" s="34"/>
      <c r="Z161" s="34"/>
      <c r="AA161" s="34"/>
      <c r="AB161" s="3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39" s="16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4"/>
      <c r="N162" s="24"/>
      <c r="O162" s="24"/>
      <c r="P162" s="24"/>
      <c r="Q162" s="24"/>
      <c r="R162" s="24"/>
      <c r="S162" s="24"/>
      <c r="T162" s="24"/>
      <c r="U162" s="34"/>
      <c r="V162" s="34"/>
      <c r="W162" s="34"/>
      <c r="X162" s="34"/>
      <c r="Y162" s="34"/>
      <c r="Z162" s="34"/>
      <c r="AA162" s="34"/>
      <c r="AB162" s="3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39" s="16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4"/>
      <c r="N163" s="24"/>
      <c r="O163" s="24"/>
      <c r="P163" s="24"/>
      <c r="Q163" s="24"/>
      <c r="R163" s="24"/>
      <c r="S163" s="24"/>
      <c r="T163" s="24"/>
      <c r="U163" s="34"/>
      <c r="V163" s="34"/>
      <c r="W163" s="34"/>
      <c r="X163" s="34"/>
      <c r="Y163" s="34"/>
      <c r="Z163" s="34"/>
      <c r="AA163" s="34"/>
      <c r="AB163" s="3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</row>
    <row r="164" spans="1:39" s="16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4"/>
      <c r="N164" s="24"/>
      <c r="O164" s="24"/>
      <c r="P164" s="24"/>
      <c r="Q164" s="24"/>
      <c r="R164" s="24"/>
      <c r="S164" s="24"/>
      <c r="T164" s="24"/>
      <c r="U164" s="34"/>
      <c r="V164" s="34"/>
      <c r="W164" s="34"/>
      <c r="X164" s="34"/>
      <c r="Y164" s="34"/>
      <c r="Z164" s="34"/>
      <c r="AA164" s="34"/>
      <c r="AB164" s="3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</row>
    <row r="165" spans="1:39" s="16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4"/>
      <c r="N165" s="24"/>
      <c r="O165" s="24"/>
      <c r="P165" s="24"/>
      <c r="Q165" s="24"/>
      <c r="R165" s="24"/>
      <c r="S165" s="24"/>
      <c r="T165" s="24"/>
      <c r="U165" s="34"/>
      <c r="V165" s="34"/>
      <c r="W165" s="34"/>
      <c r="X165" s="34"/>
      <c r="Y165" s="34"/>
      <c r="Z165" s="34"/>
      <c r="AA165" s="34"/>
      <c r="AB165" s="3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</row>
    <row r="166" spans="1:39" s="16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4"/>
      <c r="N166" s="24"/>
      <c r="O166" s="24"/>
      <c r="P166" s="24"/>
      <c r="Q166" s="24"/>
      <c r="R166" s="24"/>
      <c r="S166" s="24"/>
      <c r="T166" s="24"/>
      <c r="U166" s="34"/>
      <c r="V166" s="34"/>
      <c r="W166" s="34"/>
      <c r="X166" s="34"/>
      <c r="Y166" s="34"/>
      <c r="Z166" s="34"/>
      <c r="AA166" s="34"/>
      <c r="AB166" s="3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</row>
    <row r="167" spans="1:39" s="16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4"/>
      <c r="N167" s="24"/>
      <c r="O167" s="24"/>
      <c r="P167" s="24"/>
      <c r="Q167" s="24"/>
      <c r="R167" s="24"/>
      <c r="S167" s="24"/>
      <c r="T167" s="24"/>
      <c r="U167" s="34"/>
      <c r="V167" s="34"/>
      <c r="W167" s="34"/>
      <c r="X167" s="34"/>
      <c r="Y167" s="34"/>
      <c r="Z167" s="34"/>
      <c r="AA167" s="34"/>
      <c r="AB167" s="3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</row>
    <row r="168" spans="1:39" s="16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4"/>
      <c r="N168" s="24"/>
      <c r="O168" s="24"/>
      <c r="P168" s="24"/>
      <c r="Q168" s="24"/>
      <c r="R168" s="24"/>
      <c r="S168" s="24"/>
      <c r="T168" s="24"/>
      <c r="U168" s="34"/>
      <c r="V168" s="34"/>
      <c r="W168" s="34"/>
      <c r="X168" s="34"/>
      <c r="Y168" s="34"/>
      <c r="Z168" s="34"/>
      <c r="AA168" s="34"/>
      <c r="AB168" s="3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</row>
    <row r="169" spans="1:39" s="16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4"/>
      <c r="N169" s="24"/>
      <c r="O169" s="24"/>
      <c r="P169" s="24"/>
      <c r="Q169" s="24"/>
      <c r="R169" s="24"/>
      <c r="S169" s="24"/>
      <c r="T169" s="24"/>
      <c r="U169" s="34"/>
      <c r="V169" s="34"/>
      <c r="W169" s="34"/>
      <c r="X169" s="34"/>
      <c r="Y169" s="34"/>
      <c r="Z169" s="34"/>
      <c r="AA169" s="34"/>
      <c r="AB169" s="3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</row>
    <row r="170" spans="1:39" s="16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4"/>
      <c r="N170" s="24"/>
      <c r="O170" s="24"/>
      <c r="P170" s="24"/>
      <c r="Q170" s="24"/>
      <c r="R170" s="24"/>
      <c r="S170" s="24"/>
      <c r="T170" s="24"/>
      <c r="U170" s="34"/>
      <c r="V170" s="34"/>
      <c r="W170" s="34"/>
      <c r="X170" s="34"/>
      <c r="Y170" s="34"/>
      <c r="Z170" s="34"/>
      <c r="AA170" s="34"/>
      <c r="AB170" s="3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</row>
    <row r="171" spans="1:39" s="16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4"/>
      <c r="N171" s="24"/>
      <c r="O171" s="24"/>
      <c r="P171" s="24"/>
      <c r="Q171" s="24"/>
      <c r="R171" s="24"/>
      <c r="S171" s="24"/>
      <c r="T171" s="24"/>
      <c r="U171" s="34"/>
      <c r="V171" s="34"/>
      <c r="W171" s="34"/>
      <c r="X171" s="34"/>
      <c r="Y171" s="34"/>
      <c r="Z171" s="34"/>
      <c r="AA171" s="34"/>
      <c r="AB171" s="3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</row>
    <row r="172" spans="1:39" s="16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4"/>
      <c r="N172" s="24"/>
      <c r="O172" s="24"/>
      <c r="P172" s="24"/>
      <c r="Q172" s="24"/>
      <c r="R172" s="24"/>
      <c r="S172" s="24"/>
      <c r="T172" s="24"/>
      <c r="U172" s="34"/>
      <c r="V172" s="34"/>
      <c r="W172" s="34"/>
      <c r="X172" s="34"/>
      <c r="Y172" s="34"/>
      <c r="Z172" s="34"/>
      <c r="AA172" s="34"/>
      <c r="AB172" s="3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</row>
    <row r="173" spans="1:39" s="16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4"/>
      <c r="N173" s="24"/>
      <c r="O173" s="24"/>
      <c r="P173" s="24"/>
      <c r="Q173" s="24"/>
      <c r="R173" s="24"/>
      <c r="S173" s="24"/>
      <c r="T173" s="24"/>
      <c r="U173" s="34"/>
      <c r="V173" s="34"/>
      <c r="W173" s="34"/>
      <c r="X173" s="34"/>
      <c r="Y173" s="34"/>
      <c r="Z173" s="34"/>
      <c r="AA173" s="34"/>
      <c r="AB173" s="3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</row>
    <row r="174" spans="1:39" s="16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4"/>
      <c r="N174" s="24"/>
      <c r="O174" s="24"/>
      <c r="P174" s="24"/>
      <c r="Q174" s="24"/>
      <c r="R174" s="24"/>
      <c r="S174" s="24"/>
      <c r="T174" s="24"/>
      <c r="U174" s="34"/>
      <c r="V174" s="34"/>
      <c r="W174" s="34"/>
      <c r="X174" s="34"/>
      <c r="Y174" s="34"/>
      <c r="Z174" s="34"/>
      <c r="AA174" s="34"/>
      <c r="AB174" s="3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</row>
    <row r="175" spans="1:39" s="16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4"/>
      <c r="N175" s="24"/>
      <c r="O175" s="24"/>
      <c r="P175" s="24"/>
      <c r="Q175" s="24"/>
      <c r="R175" s="24"/>
      <c r="S175" s="24"/>
      <c r="T175" s="24"/>
      <c r="U175" s="34"/>
      <c r="V175" s="34"/>
      <c r="W175" s="34"/>
      <c r="X175" s="34"/>
      <c r="Y175" s="34"/>
      <c r="Z175" s="34"/>
      <c r="AA175" s="34"/>
      <c r="AB175" s="3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</row>
    <row r="176" spans="1:39" s="16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4"/>
      <c r="N176" s="24"/>
      <c r="O176" s="24"/>
      <c r="P176" s="24"/>
      <c r="Q176" s="24"/>
      <c r="R176" s="24"/>
      <c r="S176" s="24"/>
      <c r="T176" s="24"/>
      <c r="U176" s="34"/>
      <c r="V176" s="34"/>
      <c r="W176" s="34"/>
      <c r="X176" s="34"/>
      <c r="Y176" s="34"/>
      <c r="Z176" s="34"/>
      <c r="AA176" s="34"/>
      <c r="AB176" s="3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</row>
    <row r="177" spans="1:39" s="16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4"/>
      <c r="N177" s="24"/>
      <c r="O177" s="24"/>
      <c r="P177" s="24"/>
      <c r="Q177" s="24"/>
      <c r="R177" s="24"/>
      <c r="S177" s="24"/>
      <c r="T177" s="24"/>
      <c r="U177" s="34"/>
      <c r="V177" s="34"/>
      <c r="W177" s="34"/>
      <c r="X177" s="34"/>
      <c r="Y177" s="34"/>
      <c r="Z177" s="34"/>
      <c r="AA177" s="34"/>
      <c r="AB177" s="3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</row>
    <row r="178" spans="1:39" s="16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4"/>
      <c r="N178" s="24"/>
      <c r="O178" s="24"/>
      <c r="P178" s="24"/>
      <c r="Q178" s="24"/>
      <c r="R178" s="24"/>
      <c r="S178" s="24"/>
      <c r="T178" s="24"/>
      <c r="U178" s="34"/>
      <c r="V178" s="34"/>
      <c r="W178" s="34"/>
      <c r="X178" s="34"/>
      <c r="Y178" s="34"/>
      <c r="Z178" s="34"/>
      <c r="AA178" s="34"/>
      <c r="AB178" s="3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</row>
    <row r="179" spans="1:39" s="16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4"/>
      <c r="N179" s="24"/>
      <c r="O179" s="24"/>
      <c r="P179" s="24"/>
      <c r="Q179" s="24"/>
      <c r="R179" s="24"/>
      <c r="S179" s="24"/>
      <c r="T179" s="24"/>
      <c r="U179" s="34"/>
      <c r="V179" s="34"/>
      <c r="W179" s="34"/>
      <c r="X179" s="34"/>
      <c r="Y179" s="34"/>
      <c r="Z179" s="34"/>
      <c r="AA179" s="34"/>
      <c r="AB179" s="3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</row>
    <row r="180" spans="1:39" s="16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4"/>
      <c r="N180" s="24"/>
      <c r="O180" s="24"/>
      <c r="P180" s="24"/>
      <c r="Q180" s="24"/>
      <c r="R180" s="24"/>
      <c r="S180" s="24"/>
      <c r="T180" s="24"/>
      <c r="U180" s="34"/>
      <c r="V180" s="34"/>
      <c r="W180" s="34"/>
      <c r="X180" s="34"/>
      <c r="Y180" s="34"/>
      <c r="Z180" s="34"/>
      <c r="AA180" s="34"/>
      <c r="AB180" s="3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</row>
    <row r="181" spans="1:39" s="16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4"/>
      <c r="N181" s="24"/>
      <c r="O181" s="24"/>
      <c r="P181" s="24"/>
      <c r="Q181" s="24"/>
      <c r="R181" s="24"/>
      <c r="S181" s="24"/>
      <c r="T181" s="24"/>
      <c r="U181" s="34"/>
      <c r="V181" s="34"/>
      <c r="W181" s="34"/>
      <c r="X181" s="34"/>
      <c r="Y181" s="34"/>
      <c r="Z181" s="34"/>
      <c r="AA181" s="34"/>
      <c r="AB181" s="3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</row>
    <row r="182" spans="1:39" s="16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4"/>
      <c r="N182" s="24"/>
      <c r="O182" s="24"/>
      <c r="P182" s="24"/>
      <c r="Q182" s="24"/>
      <c r="R182" s="24"/>
      <c r="S182" s="24"/>
      <c r="T182" s="24"/>
      <c r="U182" s="34"/>
      <c r="V182" s="34"/>
      <c r="W182" s="34"/>
      <c r="X182" s="34"/>
      <c r="Y182" s="34"/>
      <c r="Z182" s="34"/>
      <c r="AA182" s="34"/>
      <c r="AB182" s="3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</row>
    <row r="183" spans="1:39" s="16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4"/>
      <c r="N183" s="24"/>
      <c r="O183" s="24"/>
      <c r="P183" s="24"/>
      <c r="Q183" s="24"/>
      <c r="R183" s="24"/>
      <c r="S183" s="24"/>
      <c r="T183" s="24"/>
      <c r="U183" s="34"/>
      <c r="V183" s="34"/>
      <c r="W183" s="34"/>
      <c r="X183" s="34"/>
      <c r="Y183" s="34"/>
      <c r="Z183" s="34"/>
      <c r="AA183" s="34"/>
      <c r="AB183" s="3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</row>
    <row r="184" spans="1:39" s="16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4"/>
      <c r="N184" s="24"/>
      <c r="O184" s="24"/>
      <c r="P184" s="24"/>
      <c r="Q184" s="24"/>
      <c r="R184" s="24"/>
      <c r="S184" s="24"/>
      <c r="T184" s="24"/>
      <c r="U184" s="34"/>
      <c r="V184" s="34"/>
      <c r="W184" s="34"/>
      <c r="X184" s="34"/>
      <c r="Y184" s="34"/>
      <c r="Z184" s="34"/>
      <c r="AA184" s="34"/>
      <c r="AB184" s="3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</row>
    <row r="185" spans="1:39" s="16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4"/>
      <c r="N185" s="24"/>
      <c r="O185" s="24"/>
      <c r="P185" s="24"/>
      <c r="Q185" s="24"/>
      <c r="R185" s="24"/>
      <c r="S185" s="24"/>
      <c r="T185" s="24"/>
      <c r="U185" s="34"/>
      <c r="V185" s="34"/>
      <c r="W185" s="34"/>
      <c r="X185" s="34"/>
      <c r="Y185" s="34"/>
      <c r="Z185" s="34"/>
      <c r="AA185" s="34"/>
      <c r="AB185" s="3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</row>
    <row r="186" spans="1:39" s="16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4"/>
      <c r="N186" s="24"/>
      <c r="O186" s="24"/>
      <c r="P186" s="24"/>
      <c r="Q186" s="24"/>
      <c r="R186" s="24"/>
      <c r="S186" s="24"/>
      <c r="T186" s="24"/>
      <c r="U186" s="34"/>
      <c r="V186" s="34"/>
      <c r="W186" s="34"/>
      <c r="X186" s="34"/>
      <c r="Y186" s="34"/>
      <c r="Z186" s="34"/>
      <c r="AA186" s="34"/>
      <c r="AB186" s="3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</row>
    <row r="187" spans="1:39" s="16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4"/>
      <c r="N187" s="24"/>
      <c r="O187" s="24"/>
      <c r="P187" s="24"/>
      <c r="Q187" s="24"/>
      <c r="R187" s="24"/>
      <c r="S187" s="24"/>
      <c r="T187" s="24"/>
      <c r="U187" s="34"/>
      <c r="V187" s="34"/>
      <c r="W187" s="34"/>
      <c r="X187" s="34"/>
      <c r="Y187" s="34"/>
      <c r="Z187" s="34"/>
      <c r="AA187" s="34"/>
      <c r="AB187" s="3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</row>
    <row r="188" spans="1:39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</sheetData>
  <mergeCells count="25">
    <mergeCell ref="D1:AL1"/>
    <mergeCell ref="D2:AL2"/>
    <mergeCell ref="D3:AL3"/>
    <mergeCell ref="D4:AL4"/>
    <mergeCell ref="AK5:AL6"/>
    <mergeCell ref="AI5:AI8"/>
    <mergeCell ref="B6:D8"/>
    <mergeCell ref="E6:F8"/>
    <mergeCell ref="G6:H8"/>
    <mergeCell ref="I6:R7"/>
    <mergeCell ref="L8:M8"/>
    <mergeCell ref="X8:Z8"/>
    <mergeCell ref="N8:R8"/>
    <mergeCell ref="AD5:AD8"/>
    <mergeCell ref="AE5:AH5"/>
    <mergeCell ref="S5:AB7"/>
    <mergeCell ref="AF7:AF8"/>
    <mergeCell ref="B5:R5"/>
    <mergeCell ref="AC5:AC8"/>
    <mergeCell ref="AH7:AH8"/>
    <mergeCell ref="AE7:AE8"/>
    <mergeCell ref="I8:J8"/>
    <mergeCell ref="S8:T8"/>
    <mergeCell ref="AG7:AG8"/>
    <mergeCell ref="AA8:AB8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L228"/>
  <sheetViews>
    <sheetView tabSelected="1" view="pageBreakPreview" topLeftCell="W2" zoomScale="120" zoomScaleNormal="100" zoomScaleSheetLayoutView="120" workbookViewId="0">
      <selection activeCell="AE15" sqref="AE15:AN16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5" customWidth="1"/>
    <col min="29" max="29" width="34.7109375" customWidth="1"/>
    <col min="30" max="30" width="12.28515625" customWidth="1"/>
    <col min="31" max="32" width="11.85546875" customWidth="1"/>
    <col min="33" max="33" width="10.42578125" customWidth="1"/>
    <col min="34" max="34" width="10.28515625" customWidth="1"/>
    <col min="35" max="35" width="9.28515625" customWidth="1"/>
    <col min="36" max="36" width="0.28515625" customWidth="1"/>
    <col min="37" max="37" width="8.85546875" customWidth="1"/>
    <col min="38" max="38" width="0.5703125" hidden="1" customWidth="1"/>
    <col min="39" max="39" width="9" hidden="1" customWidth="1"/>
    <col min="40" max="40" width="12.28515625" hidden="1" customWidth="1"/>
    <col min="41" max="41" width="11.28515625" customWidth="1"/>
    <col min="42" max="42" width="12.28515625" customWidth="1"/>
    <col min="43" max="43" width="10.5703125" style="1" customWidth="1"/>
    <col min="44" max="90" width="9.140625" style="1"/>
  </cols>
  <sheetData>
    <row r="1" spans="1:90" ht="60.75" customHeight="1">
      <c r="B1" s="28"/>
      <c r="C1" s="28"/>
      <c r="D1" s="5"/>
      <c r="E1" s="5"/>
      <c r="F1" s="5"/>
      <c r="G1" s="5"/>
      <c r="H1" s="5"/>
      <c r="I1" s="5"/>
      <c r="J1" s="24"/>
      <c r="K1" s="24"/>
      <c r="L1" s="24"/>
      <c r="M1" s="24"/>
      <c r="N1" s="24"/>
      <c r="O1" s="24"/>
      <c r="P1" s="24"/>
      <c r="Q1" s="24"/>
      <c r="R1" s="34"/>
      <c r="S1" s="34"/>
      <c r="T1" s="34"/>
      <c r="U1" s="34"/>
      <c r="V1" s="34"/>
      <c r="W1" s="34"/>
      <c r="X1" s="34"/>
      <c r="Y1" s="34"/>
      <c r="Z1" s="24"/>
      <c r="AA1" s="24"/>
      <c r="AB1" s="24"/>
      <c r="AC1" s="101"/>
      <c r="AD1" s="171"/>
      <c r="AE1" s="171"/>
      <c r="AF1" s="171"/>
      <c r="AG1" s="171"/>
      <c r="AH1" s="171"/>
      <c r="AI1" s="171"/>
      <c r="AJ1" s="79"/>
      <c r="AK1" s="80"/>
      <c r="AL1" s="80"/>
      <c r="AM1" s="80"/>
      <c r="AN1" s="80"/>
      <c r="AO1" s="80"/>
      <c r="AP1" s="1"/>
      <c r="CG1"/>
      <c r="CH1"/>
      <c r="CI1"/>
      <c r="CJ1"/>
      <c r="CK1"/>
      <c r="CL1"/>
    </row>
    <row r="2" spans="1:90" ht="96.75" customHeight="1">
      <c r="B2" s="28"/>
      <c r="C2" s="28"/>
      <c r="D2" s="5"/>
      <c r="E2" s="5"/>
      <c r="F2" s="5"/>
      <c r="G2" s="5"/>
      <c r="H2" s="5"/>
      <c r="I2" s="5"/>
      <c r="J2" s="81"/>
      <c r="K2" s="81"/>
      <c r="L2" s="81"/>
      <c r="M2" s="81"/>
      <c r="N2" s="81"/>
      <c r="O2" s="81"/>
      <c r="P2" s="81"/>
      <c r="Q2" s="81"/>
      <c r="R2" s="82"/>
      <c r="S2" s="82"/>
      <c r="T2" s="82"/>
      <c r="U2" s="82"/>
      <c r="V2" s="82"/>
      <c r="W2" s="82"/>
      <c r="X2" s="82"/>
      <c r="Y2" s="82"/>
      <c r="Z2" s="81"/>
      <c r="AA2" s="5"/>
      <c r="AB2" s="24"/>
      <c r="AC2" s="186" t="s">
        <v>109</v>
      </c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"/>
      <c r="CG2"/>
      <c r="CH2"/>
      <c r="CI2"/>
      <c r="CJ2"/>
      <c r="CK2"/>
      <c r="CL2"/>
    </row>
    <row r="3" spans="1:90" s="2" customFormat="1" ht="18.75">
      <c r="B3" s="4"/>
      <c r="C3" s="4"/>
      <c r="D3" s="172" t="s">
        <v>76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6"/>
      <c r="AK3" s="7"/>
      <c r="AL3" s="7"/>
      <c r="AM3" s="7"/>
      <c r="AN3" s="8"/>
      <c r="AO3" s="8"/>
      <c r="AP3" s="8"/>
    </row>
    <row r="4" spans="1:90" s="2" customFormat="1" ht="22.5" customHeight="1">
      <c r="A4" s="13"/>
      <c r="B4" s="5"/>
      <c r="C4" s="5"/>
      <c r="D4" s="173" t="s">
        <v>77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</row>
    <row r="5" spans="1:90" s="2" customFormat="1" ht="18.75">
      <c r="A5" s="13"/>
      <c r="B5" s="5"/>
      <c r="C5" s="5"/>
      <c r="D5" s="190" t="s">
        <v>64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6"/>
      <c r="AK5" s="7"/>
      <c r="AL5" s="7"/>
      <c r="AM5" s="7"/>
      <c r="AN5" s="11"/>
      <c r="AO5" s="11"/>
      <c r="AP5" s="11"/>
    </row>
    <row r="6" spans="1:90" s="2" customFormat="1" ht="15.75">
      <c r="A6" s="13"/>
      <c r="B6" s="145" t="s">
        <v>81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</row>
    <row r="7" spans="1:90" s="88" customFormat="1" ht="19.5">
      <c r="A7" s="83"/>
      <c r="B7" s="5"/>
      <c r="C7" s="5"/>
      <c r="D7" s="5"/>
      <c r="E7" s="5"/>
      <c r="F7" s="5"/>
      <c r="G7" s="5"/>
      <c r="H7" s="5"/>
      <c r="I7" s="5"/>
      <c r="J7" s="84" t="s">
        <v>65</v>
      </c>
      <c r="K7" s="84"/>
      <c r="L7" s="84"/>
      <c r="M7" s="84"/>
      <c r="N7" s="84"/>
      <c r="O7" s="84"/>
      <c r="P7" s="84"/>
      <c r="Q7" s="84"/>
      <c r="R7" s="85"/>
      <c r="S7" s="85"/>
      <c r="T7" s="85"/>
      <c r="U7" s="85"/>
      <c r="V7" s="85"/>
      <c r="W7" s="85"/>
      <c r="X7" s="85"/>
      <c r="Y7" s="85"/>
      <c r="Z7" s="84"/>
      <c r="AA7" s="84"/>
      <c r="AB7" s="86"/>
      <c r="AC7" s="86"/>
      <c r="AD7" s="86"/>
      <c r="AE7" s="86"/>
      <c r="AF7" s="86"/>
      <c r="AG7" s="86"/>
      <c r="AH7" s="87"/>
      <c r="AI7" s="87"/>
      <c r="AJ7" s="87"/>
      <c r="AK7" s="8"/>
      <c r="AL7" s="8"/>
      <c r="AM7" s="8"/>
      <c r="AN7" s="8"/>
      <c r="AO7" s="8"/>
      <c r="AP7" s="8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90" s="88" customFormat="1" ht="15.75" customHeight="1">
      <c r="A8" s="83"/>
      <c r="B8" s="5"/>
      <c r="C8" s="5"/>
      <c r="D8" s="5"/>
      <c r="E8" s="5"/>
      <c r="F8" s="5"/>
      <c r="G8" s="5"/>
      <c r="H8" s="5"/>
      <c r="I8" s="5"/>
      <c r="J8" s="174" t="s">
        <v>78</v>
      </c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89"/>
      <c r="AK8" s="90"/>
      <c r="AL8" s="90"/>
      <c r="AM8" s="90"/>
      <c r="AN8" s="90"/>
      <c r="AO8" s="90"/>
      <c r="AP8" s="90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90" s="88" customFormat="1" ht="15.75" customHeight="1">
      <c r="A9" s="83"/>
      <c r="B9" s="5"/>
      <c r="C9" s="5"/>
      <c r="D9" s="5"/>
      <c r="E9" s="5"/>
      <c r="F9" s="5"/>
      <c r="G9" s="5"/>
      <c r="H9" s="5"/>
      <c r="I9" s="5"/>
      <c r="J9" s="174" t="s">
        <v>67</v>
      </c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89"/>
      <c r="AK9" s="90"/>
      <c r="AL9" s="90"/>
      <c r="AM9" s="90"/>
      <c r="AN9" s="90"/>
      <c r="AO9" s="90"/>
      <c r="AP9" s="90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90" s="88" customFormat="1" ht="15.75" customHeight="1">
      <c r="A10" s="83"/>
      <c r="B10" s="5"/>
      <c r="C10" s="5"/>
      <c r="D10" s="5"/>
      <c r="E10" s="5"/>
      <c r="F10" s="5"/>
      <c r="G10" s="5"/>
      <c r="H10" s="5"/>
      <c r="I10" s="5"/>
      <c r="J10" s="174" t="s">
        <v>66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89"/>
      <c r="AK10" s="90"/>
      <c r="AL10" s="90"/>
      <c r="AM10" s="90"/>
      <c r="AN10" s="90"/>
      <c r="AO10" s="90"/>
      <c r="AP10" s="90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90" s="88" customFormat="1" ht="15.75" customHeight="1">
      <c r="A11" s="83"/>
      <c r="B11" s="5"/>
      <c r="C11" s="5"/>
      <c r="D11" s="5"/>
      <c r="E11" s="5"/>
      <c r="F11" s="5"/>
      <c r="G11" s="5"/>
      <c r="H11" s="5"/>
      <c r="I11" s="5"/>
      <c r="J11" s="174" t="s">
        <v>68</v>
      </c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89"/>
      <c r="AK11" s="90"/>
      <c r="AL11" s="90"/>
      <c r="AM11" s="90"/>
      <c r="AN11" s="90"/>
      <c r="AO11" s="90"/>
      <c r="AP11" s="90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90" s="88" customFormat="1" ht="15.75" customHeight="1">
      <c r="A12" s="83"/>
      <c r="B12" s="5"/>
      <c r="C12" s="5"/>
      <c r="D12" s="5"/>
      <c r="E12" s="5"/>
      <c r="F12" s="5"/>
      <c r="G12" s="5"/>
      <c r="H12" s="5"/>
      <c r="I12" s="5"/>
      <c r="J12" s="174" t="s">
        <v>69</v>
      </c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89"/>
      <c r="AK12" s="90"/>
      <c r="AL12" s="90"/>
      <c r="AM12" s="90"/>
      <c r="AN12" s="90"/>
      <c r="AO12" s="90"/>
      <c r="AP12" s="90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90" s="88" customFormat="1" ht="15.75" customHeight="1">
      <c r="A13" s="83"/>
      <c r="B13" s="5"/>
      <c r="C13" s="5"/>
      <c r="D13" s="5"/>
      <c r="E13" s="5"/>
      <c r="F13" s="5"/>
      <c r="G13" s="5"/>
      <c r="H13" s="5"/>
      <c r="I13" s="5"/>
      <c r="J13" s="174" t="s">
        <v>70</v>
      </c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89"/>
      <c r="AK13" s="90"/>
      <c r="AL13" s="90"/>
      <c r="AM13" s="90"/>
      <c r="AN13" s="90"/>
      <c r="AO13" s="90"/>
      <c r="AP13" s="90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</row>
    <row r="14" spans="1:90" ht="15.75" customHeight="1">
      <c r="A14" s="91"/>
      <c r="B14" s="24"/>
      <c r="C14" s="24"/>
      <c r="D14" s="24"/>
      <c r="E14" s="24"/>
      <c r="F14" s="24"/>
      <c r="G14" s="24"/>
      <c r="H14" s="24"/>
      <c r="I14" s="24"/>
      <c r="J14" s="174" t="s">
        <v>71</v>
      </c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89"/>
      <c r="AK14" s="90"/>
      <c r="AL14" s="90"/>
      <c r="AM14" s="90"/>
      <c r="AN14" s="90"/>
      <c r="AO14" s="90"/>
      <c r="AP14" s="90"/>
      <c r="CG14"/>
      <c r="CH14"/>
      <c r="CI14"/>
      <c r="CJ14"/>
      <c r="CK14"/>
      <c r="CL14"/>
    </row>
    <row r="15" spans="1:90" s="28" customFormat="1" ht="57" customHeight="1">
      <c r="A15" s="18"/>
      <c r="B15" s="188" t="s">
        <v>2</v>
      </c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9"/>
      <c r="S15" s="175" t="s">
        <v>4</v>
      </c>
      <c r="T15" s="176"/>
      <c r="U15" s="176"/>
      <c r="V15" s="176"/>
      <c r="W15" s="176"/>
      <c r="X15" s="176"/>
      <c r="Y15" s="176"/>
      <c r="Z15" s="176"/>
      <c r="AA15" s="176"/>
      <c r="AB15" s="179"/>
      <c r="AC15" s="188" t="s">
        <v>29</v>
      </c>
      <c r="AD15" s="188" t="s">
        <v>0</v>
      </c>
      <c r="AE15" s="175" t="s">
        <v>5</v>
      </c>
      <c r="AF15" s="176"/>
      <c r="AG15" s="176"/>
      <c r="AH15" s="176"/>
      <c r="AI15" s="176"/>
      <c r="AJ15" s="176"/>
      <c r="AK15" s="191"/>
      <c r="AL15" s="191"/>
      <c r="AM15" s="191"/>
      <c r="AN15" s="191"/>
      <c r="AO15" s="109" t="s">
        <v>30</v>
      </c>
      <c r="AP15" s="53"/>
      <c r="AQ15" s="24"/>
    </row>
    <row r="16" spans="1:90" s="28" customFormat="1" ht="4.5" hidden="1" customHeight="1">
      <c r="A16" s="18"/>
      <c r="B16" s="175" t="s">
        <v>6</v>
      </c>
      <c r="C16" s="176"/>
      <c r="D16" s="179"/>
      <c r="E16" s="175" t="s">
        <v>7</v>
      </c>
      <c r="F16" s="179"/>
      <c r="G16" s="175" t="s">
        <v>8</v>
      </c>
      <c r="H16" s="179"/>
      <c r="I16" s="175" t="s">
        <v>28</v>
      </c>
      <c r="J16" s="176"/>
      <c r="K16" s="176"/>
      <c r="L16" s="176"/>
      <c r="M16" s="176"/>
      <c r="N16" s="176"/>
      <c r="O16" s="176"/>
      <c r="P16" s="176"/>
      <c r="Q16" s="176"/>
      <c r="R16" s="176"/>
      <c r="S16" s="180"/>
      <c r="T16" s="187"/>
      <c r="U16" s="187"/>
      <c r="V16" s="187"/>
      <c r="W16" s="187"/>
      <c r="X16" s="187"/>
      <c r="Y16" s="187"/>
      <c r="Z16" s="187"/>
      <c r="AA16" s="187"/>
      <c r="AB16" s="181"/>
      <c r="AC16" s="188"/>
      <c r="AD16" s="188"/>
      <c r="AE16" s="177"/>
      <c r="AF16" s="178"/>
      <c r="AG16" s="178"/>
      <c r="AH16" s="178"/>
      <c r="AI16" s="178"/>
      <c r="AJ16" s="178"/>
      <c r="AK16" s="192"/>
      <c r="AL16" s="192"/>
      <c r="AM16" s="192"/>
      <c r="AN16" s="192"/>
      <c r="AO16" s="108"/>
      <c r="AP16" s="53"/>
      <c r="AQ16" s="24"/>
    </row>
    <row r="17" spans="1:43" s="28" customFormat="1" ht="42" customHeight="1">
      <c r="A17" s="94"/>
      <c r="B17" s="180"/>
      <c r="C17" s="187"/>
      <c r="D17" s="181"/>
      <c r="E17" s="180"/>
      <c r="F17" s="181"/>
      <c r="G17" s="180"/>
      <c r="H17" s="181"/>
      <c r="I17" s="177"/>
      <c r="J17" s="178"/>
      <c r="K17" s="178"/>
      <c r="L17" s="178"/>
      <c r="M17" s="178"/>
      <c r="N17" s="178"/>
      <c r="O17" s="178"/>
      <c r="P17" s="178"/>
      <c r="Q17" s="178"/>
      <c r="R17" s="178"/>
      <c r="S17" s="177"/>
      <c r="T17" s="178"/>
      <c r="U17" s="178"/>
      <c r="V17" s="178"/>
      <c r="W17" s="178"/>
      <c r="X17" s="178"/>
      <c r="Y17" s="178"/>
      <c r="Z17" s="178"/>
      <c r="AA17" s="178"/>
      <c r="AB17" s="182"/>
      <c r="AC17" s="188"/>
      <c r="AD17" s="188"/>
      <c r="AE17" s="201">
        <v>2020</v>
      </c>
      <c r="AF17" s="201">
        <v>2021</v>
      </c>
      <c r="AG17" s="201">
        <v>2022</v>
      </c>
      <c r="AH17" s="201">
        <v>2023</v>
      </c>
      <c r="AI17" s="175">
        <v>2024</v>
      </c>
      <c r="AJ17" s="195"/>
      <c r="AK17" s="201">
        <v>2025</v>
      </c>
      <c r="AL17" s="22">
        <v>2016</v>
      </c>
      <c r="AM17" s="35"/>
      <c r="AN17" s="103"/>
      <c r="AO17" s="205" t="s">
        <v>73</v>
      </c>
      <c r="AP17" s="53"/>
      <c r="AQ17" s="24"/>
    </row>
    <row r="18" spans="1:43" s="92" customFormat="1" ht="126.75" customHeight="1">
      <c r="A18" s="93"/>
      <c r="B18" s="177"/>
      <c r="C18" s="178"/>
      <c r="D18" s="182"/>
      <c r="E18" s="177"/>
      <c r="F18" s="182"/>
      <c r="G18" s="177"/>
      <c r="H18" s="182"/>
      <c r="I18" s="183" t="s">
        <v>49</v>
      </c>
      <c r="J18" s="185"/>
      <c r="K18" s="59" t="s">
        <v>50</v>
      </c>
      <c r="L18" s="183" t="s">
        <v>51</v>
      </c>
      <c r="M18" s="185"/>
      <c r="N18" s="183" t="s">
        <v>52</v>
      </c>
      <c r="O18" s="184"/>
      <c r="P18" s="184"/>
      <c r="Q18" s="184"/>
      <c r="R18" s="185"/>
      <c r="S18" s="183" t="s">
        <v>49</v>
      </c>
      <c r="T18" s="185"/>
      <c r="U18" s="59" t="s">
        <v>50</v>
      </c>
      <c r="V18" s="59" t="s">
        <v>53</v>
      </c>
      <c r="W18" s="59" t="s">
        <v>54</v>
      </c>
      <c r="X18" s="183" t="s">
        <v>55</v>
      </c>
      <c r="Y18" s="184"/>
      <c r="Z18" s="185"/>
      <c r="AA18" s="183" t="s">
        <v>56</v>
      </c>
      <c r="AB18" s="185"/>
      <c r="AC18" s="59"/>
      <c r="AD18" s="60"/>
      <c r="AE18" s="202"/>
      <c r="AF18" s="202"/>
      <c r="AG18" s="202"/>
      <c r="AH18" s="202"/>
      <c r="AI18" s="196"/>
      <c r="AJ18" s="197"/>
      <c r="AK18" s="202"/>
      <c r="AL18" s="59"/>
      <c r="AM18" s="61"/>
      <c r="AN18" s="104"/>
      <c r="AO18" s="206"/>
      <c r="AP18" s="63"/>
      <c r="AQ18" s="58"/>
    </row>
    <row r="19" spans="1:43" s="28" customFormat="1" ht="15.75" customHeight="1">
      <c r="A19" s="18"/>
      <c r="B19" s="22">
        <v>1</v>
      </c>
      <c r="C19" s="22">
        <v>2</v>
      </c>
      <c r="D19" s="22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2">
        <v>9</v>
      </c>
      <c r="K19" s="23">
        <v>10</v>
      </c>
      <c r="L19" s="22">
        <v>11</v>
      </c>
      <c r="M19" s="23">
        <v>12</v>
      </c>
      <c r="N19" s="22">
        <v>13</v>
      </c>
      <c r="O19" s="23">
        <v>14</v>
      </c>
      <c r="P19" s="23">
        <v>15</v>
      </c>
      <c r="Q19" s="23">
        <v>16</v>
      </c>
      <c r="R19" s="23">
        <v>17</v>
      </c>
      <c r="S19" s="22">
        <v>18</v>
      </c>
      <c r="T19" s="23">
        <v>19</v>
      </c>
      <c r="U19" s="22">
        <v>20</v>
      </c>
      <c r="V19" s="22">
        <v>21</v>
      </c>
      <c r="W19" s="22">
        <v>22</v>
      </c>
      <c r="X19" s="22">
        <v>23</v>
      </c>
      <c r="Y19" s="22">
        <v>24</v>
      </c>
      <c r="Z19" s="23">
        <v>25</v>
      </c>
      <c r="AA19" s="23">
        <v>26</v>
      </c>
      <c r="AB19" s="23">
        <v>27</v>
      </c>
      <c r="AC19" s="22">
        <v>28</v>
      </c>
      <c r="AD19" s="23">
        <v>29</v>
      </c>
      <c r="AE19" s="22">
        <v>30</v>
      </c>
      <c r="AF19" s="23">
        <v>31</v>
      </c>
      <c r="AG19" s="23">
        <v>32</v>
      </c>
      <c r="AH19" s="23">
        <v>33</v>
      </c>
      <c r="AI19" s="189">
        <v>34</v>
      </c>
      <c r="AJ19" s="198"/>
      <c r="AK19" s="22">
        <v>35</v>
      </c>
      <c r="AL19" s="22">
        <v>34</v>
      </c>
      <c r="AM19" s="22">
        <v>30</v>
      </c>
      <c r="AN19" s="102">
        <v>31</v>
      </c>
      <c r="AO19" s="22">
        <v>36</v>
      </c>
      <c r="AP19" s="52"/>
      <c r="AQ19" s="24"/>
    </row>
    <row r="20" spans="1:43" s="28" customFormat="1" ht="23.25" customHeight="1">
      <c r="A20" s="18"/>
      <c r="B20" s="78"/>
      <c r="C20" s="78"/>
      <c r="D20" s="78"/>
      <c r="E20" s="95"/>
      <c r="F20" s="95"/>
      <c r="G20" s="95"/>
      <c r="H20" s="95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>
        <v>3</v>
      </c>
      <c r="T20" s="78">
        <v>7</v>
      </c>
      <c r="U20" s="78">
        <v>0</v>
      </c>
      <c r="V20" s="78">
        <v>0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96" t="s">
        <v>3</v>
      </c>
      <c r="AD20" s="128" t="s">
        <v>1</v>
      </c>
      <c r="AE20" s="98">
        <v>0</v>
      </c>
      <c r="AF20" s="98">
        <v>50</v>
      </c>
      <c r="AG20" s="98">
        <v>50</v>
      </c>
      <c r="AH20" s="98">
        <v>135.30000000000001</v>
      </c>
      <c r="AI20" s="199">
        <v>120</v>
      </c>
      <c r="AJ20" s="200"/>
      <c r="AK20" s="99">
        <v>120</v>
      </c>
      <c r="AL20" s="35">
        <v>2019</v>
      </c>
      <c r="AM20" s="37"/>
      <c r="AN20" s="105"/>
      <c r="AO20" s="99">
        <f>AE20+AF20+AG20+AH20+AI20+AK20</f>
        <v>475.3</v>
      </c>
      <c r="AP20" s="17"/>
      <c r="AQ20" s="24"/>
    </row>
    <row r="21" spans="1:43" s="28" customFormat="1" ht="23.25" customHeight="1">
      <c r="A21" s="18"/>
      <c r="B21" s="78"/>
      <c r="C21" s="78"/>
      <c r="D21" s="78"/>
      <c r="E21" s="95"/>
      <c r="F21" s="95"/>
      <c r="G21" s="95"/>
      <c r="H21" s="95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>
        <v>3</v>
      </c>
      <c r="T21" s="78">
        <v>7</v>
      </c>
      <c r="U21" s="78">
        <v>0</v>
      </c>
      <c r="V21" s="78">
        <v>0</v>
      </c>
      <c r="W21" s="78">
        <v>0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96" t="s">
        <v>80</v>
      </c>
      <c r="AD21" s="128" t="s">
        <v>1</v>
      </c>
      <c r="AE21" s="98">
        <v>0</v>
      </c>
      <c r="AF21" s="98">
        <v>50</v>
      </c>
      <c r="AG21" s="98">
        <v>50</v>
      </c>
      <c r="AH21" s="98">
        <v>135.30000000000001</v>
      </c>
      <c r="AI21" s="199">
        <v>120</v>
      </c>
      <c r="AJ21" s="200"/>
      <c r="AK21" s="99">
        <v>120</v>
      </c>
      <c r="AL21" s="35">
        <v>2019</v>
      </c>
      <c r="AM21" s="37"/>
      <c r="AN21" s="105"/>
      <c r="AO21" s="99">
        <f>AE21+AF21+AG21+AH21+AI21+AK21</f>
        <v>475.3</v>
      </c>
      <c r="AP21" s="17"/>
      <c r="AQ21" s="24"/>
    </row>
    <row r="22" spans="1:43" s="28" customFormat="1" ht="62.25" customHeight="1">
      <c r="A22" s="18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78">
        <v>3</v>
      </c>
      <c r="T22" s="78">
        <v>7</v>
      </c>
      <c r="U22" s="78">
        <v>0</v>
      </c>
      <c r="V22" s="78">
        <v>0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97" t="s">
        <v>79</v>
      </c>
      <c r="AD22" s="128" t="s">
        <v>33</v>
      </c>
      <c r="AE22" s="27"/>
      <c r="AF22" s="27"/>
      <c r="AG22" s="27"/>
      <c r="AH22" s="27"/>
      <c r="AI22" s="207"/>
      <c r="AJ22" s="208"/>
      <c r="AK22" s="27"/>
      <c r="AL22" s="37">
        <v>2019</v>
      </c>
      <c r="AM22" s="37">
        <v>100</v>
      </c>
      <c r="AN22" s="105">
        <v>2016</v>
      </c>
      <c r="AO22" s="37"/>
      <c r="AP22" s="17"/>
      <c r="AQ22" s="24"/>
    </row>
    <row r="23" spans="1:43" s="28" customFormat="1" ht="37.5" customHeight="1">
      <c r="A23" s="18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78">
        <v>3</v>
      </c>
      <c r="T23" s="78">
        <v>7</v>
      </c>
      <c r="U23" s="78">
        <v>0</v>
      </c>
      <c r="V23" s="78">
        <v>0</v>
      </c>
      <c r="W23" s="78">
        <v>0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97" t="s">
        <v>83</v>
      </c>
      <c r="AD23" s="128" t="s">
        <v>74</v>
      </c>
      <c r="AE23" s="35">
        <v>1</v>
      </c>
      <c r="AF23" s="35">
        <v>1</v>
      </c>
      <c r="AG23" s="35">
        <v>1</v>
      </c>
      <c r="AH23" s="35">
        <v>1</v>
      </c>
      <c r="AI23" s="193">
        <v>1</v>
      </c>
      <c r="AJ23" s="194"/>
      <c r="AK23" s="35">
        <v>1</v>
      </c>
      <c r="AL23" s="37"/>
      <c r="AM23" s="37"/>
      <c r="AN23" s="105"/>
      <c r="AO23" s="35">
        <v>1</v>
      </c>
      <c r="AP23" s="17"/>
      <c r="AQ23" s="24"/>
    </row>
    <row r="24" spans="1:43" s="28" customFormat="1" ht="39.75" customHeight="1">
      <c r="A24" s="18"/>
      <c r="B24" s="78"/>
      <c r="C24" s="78"/>
      <c r="D24" s="78"/>
      <c r="E24" s="95"/>
      <c r="F24" s="95"/>
      <c r="G24" s="95"/>
      <c r="H24" s="95"/>
      <c r="I24" s="95"/>
      <c r="J24" s="78"/>
      <c r="K24" s="78"/>
      <c r="L24" s="78"/>
      <c r="M24" s="78"/>
      <c r="N24" s="78"/>
      <c r="O24" s="78"/>
      <c r="P24" s="78"/>
      <c r="Q24" s="78"/>
      <c r="R24" s="78"/>
      <c r="S24" s="78">
        <v>3</v>
      </c>
      <c r="T24" s="78">
        <v>7</v>
      </c>
      <c r="U24" s="78">
        <v>1</v>
      </c>
      <c r="V24" s="78">
        <v>0</v>
      </c>
      <c r="W24" s="78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97" t="s">
        <v>84</v>
      </c>
      <c r="AD24" s="128" t="s">
        <v>1</v>
      </c>
      <c r="AE24" s="98">
        <v>0</v>
      </c>
      <c r="AF24" s="98">
        <v>50</v>
      </c>
      <c r="AG24" s="98">
        <v>50</v>
      </c>
      <c r="AH24" s="98">
        <v>135.30000000000001</v>
      </c>
      <c r="AI24" s="199">
        <v>120</v>
      </c>
      <c r="AJ24" s="200"/>
      <c r="AK24" s="99">
        <v>120</v>
      </c>
      <c r="AL24" s="35">
        <v>2019</v>
      </c>
      <c r="AM24" s="37"/>
      <c r="AN24" s="105"/>
      <c r="AO24" s="99">
        <f>AE24+AF24+AG24+AH24+AI24+AK24</f>
        <v>475.3</v>
      </c>
      <c r="AP24" s="17"/>
      <c r="AQ24" s="24"/>
    </row>
    <row r="25" spans="1:43" s="28" customFormat="1" ht="63.75" customHeight="1">
      <c r="A25" s="18"/>
      <c r="B25" s="78">
        <v>0</v>
      </c>
      <c r="C25" s="78">
        <v>0</v>
      </c>
      <c r="D25" s="78">
        <v>1</v>
      </c>
      <c r="E25" s="95">
        <v>0</v>
      </c>
      <c r="F25" s="95">
        <v>3</v>
      </c>
      <c r="G25" s="95">
        <v>1</v>
      </c>
      <c r="H25" s="95">
        <v>4</v>
      </c>
      <c r="I25" s="95">
        <v>3</v>
      </c>
      <c r="J25" s="78">
        <v>7</v>
      </c>
      <c r="K25" s="78">
        <v>1</v>
      </c>
      <c r="L25" s="78">
        <v>0</v>
      </c>
      <c r="M25" s="78">
        <v>1</v>
      </c>
      <c r="N25" s="78">
        <v>2</v>
      </c>
      <c r="O25" s="78">
        <v>0</v>
      </c>
      <c r="P25" s="78">
        <v>1</v>
      </c>
      <c r="Q25" s="78">
        <v>0</v>
      </c>
      <c r="R25" s="78">
        <v>0</v>
      </c>
      <c r="S25" s="78">
        <v>3</v>
      </c>
      <c r="T25" s="78">
        <v>7</v>
      </c>
      <c r="U25" s="78">
        <v>1</v>
      </c>
      <c r="V25" s="78">
        <v>0</v>
      </c>
      <c r="W25" s="78">
        <v>1</v>
      </c>
      <c r="X25" s="78">
        <v>2</v>
      </c>
      <c r="Y25" s="78">
        <v>0</v>
      </c>
      <c r="Z25" s="78">
        <v>1</v>
      </c>
      <c r="AA25" s="78">
        <v>0</v>
      </c>
      <c r="AB25" s="78">
        <v>0</v>
      </c>
      <c r="AC25" s="97" t="s">
        <v>82</v>
      </c>
      <c r="AD25" s="128" t="s">
        <v>1</v>
      </c>
      <c r="AE25" s="98">
        <v>0</v>
      </c>
      <c r="AF25" s="98">
        <v>50</v>
      </c>
      <c r="AG25" s="98">
        <v>50</v>
      </c>
      <c r="AH25" s="98">
        <v>135.30000000000001</v>
      </c>
      <c r="AI25" s="199">
        <v>120</v>
      </c>
      <c r="AJ25" s="200"/>
      <c r="AK25" s="99">
        <v>120</v>
      </c>
      <c r="AL25" s="35">
        <v>2019</v>
      </c>
      <c r="AM25" s="37"/>
      <c r="AN25" s="105"/>
      <c r="AO25" s="99">
        <f>AE25+AF25+AG25+AH25+AK25+AI25</f>
        <v>475.3</v>
      </c>
      <c r="AP25" s="17"/>
      <c r="AQ25" s="24"/>
    </row>
    <row r="26" spans="1:43" s="28" customFormat="1" ht="36.75" customHeight="1">
      <c r="A26" s="18"/>
      <c r="B26" s="78"/>
      <c r="C26" s="78"/>
      <c r="D26" s="78"/>
      <c r="E26" s="95"/>
      <c r="F26" s="95"/>
      <c r="G26" s="95"/>
      <c r="H26" s="95"/>
      <c r="I26" s="95"/>
      <c r="J26" s="78"/>
      <c r="K26" s="78"/>
      <c r="L26" s="78"/>
      <c r="M26" s="78"/>
      <c r="N26" s="78"/>
      <c r="O26" s="78"/>
      <c r="P26" s="78"/>
      <c r="Q26" s="78"/>
      <c r="R26" s="78"/>
      <c r="S26" s="78">
        <v>3</v>
      </c>
      <c r="T26" s="78">
        <v>7</v>
      </c>
      <c r="U26" s="78">
        <v>1</v>
      </c>
      <c r="V26" s="78">
        <v>0</v>
      </c>
      <c r="W26" s="78">
        <v>1</v>
      </c>
      <c r="X26" s="78">
        <v>0</v>
      </c>
      <c r="Y26" s="78">
        <v>0</v>
      </c>
      <c r="Z26" s="78">
        <v>0</v>
      </c>
      <c r="AA26" s="78">
        <v>0</v>
      </c>
      <c r="AB26" s="78">
        <v>1</v>
      </c>
      <c r="AC26" s="107" t="s">
        <v>107</v>
      </c>
      <c r="AD26" s="122" t="s">
        <v>72</v>
      </c>
      <c r="AE26" s="35">
        <v>4</v>
      </c>
      <c r="AF26" s="35">
        <v>4</v>
      </c>
      <c r="AG26" s="35">
        <v>4</v>
      </c>
      <c r="AH26" s="35">
        <v>4</v>
      </c>
      <c r="AI26" s="193">
        <v>4</v>
      </c>
      <c r="AJ26" s="194"/>
      <c r="AK26" s="35">
        <v>4</v>
      </c>
      <c r="AL26" s="37"/>
      <c r="AM26" s="37"/>
      <c r="AN26" s="105"/>
      <c r="AO26" s="35">
        <v>24</v>
      </c>
      <c r="AP26" s="17"/>
      <c r="AQ26" s="24"/>
    </row>
    <row r="27" spans="1:43" s="28" customFormat="1" ht="60.75" customHeight="1">
      <c r="A27" s="18"/>
      <c r="B27" s="78"/>
      <c r="C27" s="78"/>
      <c r="D27" s="78"/>
      <c r="E27" s="95"/>
      <c r="F27" s="95"/>
      <c r="G27" s="95"/>
      <c r="H27" s="95"/>
      <c r="I27" s="95"/>
      <c r="J27" s="78"/>
      <c r="K27" s="78"/>
      <c r="L27" s="78"/>
      <c r="M27" s="78"/>
      <c r="N27" s="78"/>
      <c r="O27" s="78"/>
      <c r="P27" s="78"/>
      <c r="Q27" s="78"/>
      <c r="R27" s="78"/>
      <c r="S27" s="78">
        <v>3</v>
      </c>
      <c r="T27" s="78">
        <v>7</v>
      </c>
      <c r="U27" s="78">
        <v>1</v>
      </c>
      <c r="V27" s="78">
        <v>0</v>
      </c>
      <c r="W27" s="78">
        <v>1</v>
      </c>
      <c r="X27" s="78">
        <v>0</v>
      </c>
      <c r="Y27" s="78">
        <v>0</v>
      </c>
      <c r="Z27" s="78">
        <v>0</v>
      </c>
      <c r="AA27" s="78">
        <v>0</v>
      </c>
      <c r="AB27" s="78">
        <v>1</v>
      </c>
      <c r="AC27" s="107" t="s">
        <v>108</v>
      </c>
      <c r="AD27" s="122" t="s">
        <v>72</v>
      </c>
      <c r="AE27" s="129">
        <v>250</v>
      </c>
      <c r="AF27" s="129">
        <v>295</v>
      </c>
      <c r="AG27" s="129">
        <v>295</v>
      </c>
      <c r="AH27" s="129">
        <v>295</v>
      </c>
      <c r="AI27" s="130">
        <v>295</v>
      </c>
      <c r="AJ27" s="131">
        <v>295</v>
      </c>
      <c r="AK27" s="129">
        <v>295</v>
      </c>
      <c r="AL27" s="37"/>
      <c r="AM27" s="37"/>
      <c r="AN27" s="105"/>
      <c r="AO27" s="129">
        <v>1725</v>
      </c>
      <c r="AP27" s="17"/>
      <c r="AQ27" s="24"/>
    </row>
    <row r="28" spans="1:43" s="28" customFormat="1" ht="36.75" customHeight="1">
      <c r="A28" s="18"/>
      <c r="B28" s="78"/>
      <c r="C28" s="78"/>
      <c r="D28" s="78"/>
      <c r="E28" s="95"/>
      <c r="F28" s="95"/>
      <c r="G28" s="95"/>
      <c r="H28" s="95"/>
      <c r="I28" s="95"/>
      <c r="J28" s="78"/>
      <c r="K28" s="78"/>
      <c r="L28" s="78"/>
      <c r="M28" s="78"/>
      <c r="N28" s="78"/>
      <c r="O28" s="78"/>
      <c r="P28" s="78"/>
      <c r="Q28" s="78"/>
      <c r="R28" s="78"/>
      <c r="S28" s="78">
        <v>3</v>
      </c>
      <c r="T28" s="78">
        <v>7</v>
      </c>
      <c r="U28" s="78">
        <v>1</v>
      </c>
      <c r="V28" s="78">
        <v>0</v>
      </c>
      <c r="W28" s="78">
        <v>1</v>
      </c>
      <c r="X28" s="78">
        <v>0</v>
      </c>
      <c r="Y28" s="78">
        <v>0</v>
      </c>
      <c r="Z28" s="78">
        <v>1</v>
      </c>
      <c r="AA28" s="78">
        <v>0</v>
      </c>
      <c r="AB28" s="78">
        <v>1</v>
      </c>
      <c r="AC28" s="107" t="s">
        <v>85</v>
      </c>
      <c r="AD28" s="122" t="s">
        <v>74</v>
      </c>
      <c r="AE28" s="100">
        <v>1</v>
      </c>
      <c r="AF28" s="100">
        <v>1</v>
      </c>
      <c r="AG28" s="120">
        <v>1</v>
      </c>
      <c r="AH28" s="100">
        <v>1</v>
      </c>
      <c r="AI28" s="203">
        <v>1</v>
      </c>
      <c r="AJ28" s="204"/>
      <c r="AK28" s="100">
        <v>1</v>
      </c>
      <c r="AL28" s="37"/>
      <c r="AM28" s="37"/>
      <c r="AN28" s="105"/>
      <c r="AO28" s="35">
        <v>1</v>
      </c>
      <c r="AP28" s="17"/>
      <c r="AQ28" s="24"/>
    </row>
    <row r="29" spans="1:43" s="28" customFormat="1" ht="36.75" customHeight="1">
      <c r="A29" s="18"/>
      <c r="B29" s="78"/>
      <c r="C29" s="78"/>
      <c r="D29" s="78"/>
      <c r="E29" s="95"/>
      <c r="F29" s="95"/>
      <c r="G29" s="95"/>
      <c r="H29" s="95"/>
      <c r="I29" s="95"/>
      <c r="J29" s="78"/>
      <c r="K29" s="78"/>
      <c r="L29" s="78"/>
      <c r="M29" s="78"/>
      <c r="N29" s="78"/>
      <c r="O29" s="78"/>
      <c r="P29" s="78"/>
      <c r="Q29" s="78"/>
      <c r="R29" s="78"/>
      <c r="S29" s="78">
        <v>3</v>
      </c>
      <c r="T29" s="78">
        <v>7</v>
      </c>
      <c r="U29" s="78">
        <v>1</v>
      </c>
      <c r="V29" s="78">
        <v>0</v>
      </c>
      <c r="W29" s="78">
        <v>1</v>
      </c>
      <c r="X29" s="78">
        <v>0</v>
      </c>
      <c r="Y29" s="78">
        <v>0</v>
      </c>
      <c r="Z29" s="78">
        <v>1</v>
      </c>
      <c r="AA29" s="78">
        <v>0</v>
      </c>
      <c r="AB29" s="78">
        <v>1</v>
      </c>
      <c r="AC29" s="107" t="s">
        <v>75</v>
      </c>
      <c r="AD29" s="122" t="s">
        <v>72</v>
      </c>
      <c r="AE29" s="125">
        <v>4</v>
      </c>
      <c r="AF29" s="125">
        <v>4</v>
      </c>
      <c r="AG29" s="125">
        <v>4</v>
      </c>
      <c r="AH29" s="125">
        <v>4</v>
      </c>
      <c r="AI29" s="193">
        <v>4</v>
      </c>
      <c r="AJ29" s="194"/>
      <c r="AK29" s="125">
        <v>4</v>
      </c>
      <c r="AL29" s="37"/>
      <c r="AM29" s="37"/>
      <c r="AN29" s="105"/>
      <c r="AO29" s="125">
        <v>24</v>
      </c>
      <c r="AP29" s="17"/>
      <c r="AQ29" s="24"/>
    </row>
    <row r="30" spans="1:43" s="28" customFormat="1" ht="66" customHeight="1">
      <c r="A30" s="18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78">
        <v>3</v>
      </c>
      <c r="T30" s="78">
        <v>7</v>
      </c>
      <c r="U30" s="78">
        <v>1</v>
      </c>
      <c r="V30" s="78">
        <v>0</v>
      </c>
      <c r="W30" s="78">
        <v>1</v>
      </c>
      <c r="X30" s="78">
        <v>0</v>
      </c>
      <c r="Y30" s="78">
        <v>0</v>
      </c>
      <c r="Z30" s="78">
        <v>2</v>
      </c>
      <c r="AA30" s="78">
        <v>0</v>
      </c>
      <c r="AB30" s="78">
        <v>2</v>
      </c>
      <c r="AC30" s="107" t="s">
        <v>86</v>
      </c>
      <c r="AD30" s="128" t="s">
        <v>74</v>
      </c>
      <c r="AE30" s="100">
        <v>1</v>
      </c>
      <c r="AF30" s="100">
        <v>1</v>
      </c>
      <c r="AG30" s="120">
        <v>1</v>
      </c>
      <c r="AH30" s="100">
        <v>1</v>
      </c>
      <c r="AI30" s="203">
        <v>1</v>
      </c>
      <c r="AJ30" s="204"/>
      <c r="AK30" s="100">
        <v>1</v>
      </c>
      <c r="AL30" s="37"/>
      <c r="AM30" s="37"/>
      <c r="AN30" s="105"/>
      <c r="AO30" s="35">
        <v>1</v>
      </c>
      <c r="AP30" s="55"/>
      <c r="AQ30" s="24"/>
    </row>
    <row r="31" spans="1:43" s="28" customFormat="1" ht="37.5" customHeight="1">
      <c r="A31" s="18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78">
        <v>3</v>
      </c>
      <c r="T31" s="78">
        <v>7</v>
      </c>
      <c r="U31" s="78">
        <v>1</v>
      </c>
      <c r="V31" s="78">
        <v>0</v>
      </c>
      <c r="W31" s="78">
        <v>1</v>
      </c>
      <c r="X31" s="78">
        <v>0</v>
      </c>
      <c r="Y31" s="78">
        <v>0</v>
      </c>
      <c r="Z31" s="78">
        <v>0</v>
      </c>
      <c r="AA31" s="78">
        <v>0</v>
      </c>
      <c r="AB31" s="78">
        <v>1</v>
      </c>
      <c r="AC31" s="107" t="s">
        <v>87</v>
      </c>
      <c r="AD31" s="128" t="s">
        <v>72</v>
      </c>
      <c r="AE31" s="100">
        <v>16</v>
      </c>
      <c r="AF31" s="100">
        <v>16</v>
      </c>
      <c r="AG31" s="100">
        <v>16</v>
      </c>
      <c r="AH31" s="100">
        <v>15</v>
      </c>
      <c r="AI31" s="203">
        <v>15</v>
      </c>
      <c r="AJ31" s="204"/>
      <c r="AK31" s="100">
        <v>15</v>
      </c>
      <c r="AL31" s="100">
        <v>16</v>
      </c>
      <c r="AM31" s="100">
        <v>16</v>
      </c>
      <c r="AN31" s="100">
        <v>16</v>
      </c>
      <c r="AO31" s="100">
        <v>15</v>
      </c>
      <c r="AP31" s="55"/>
      <c r="AQ31" s="24"/>
    </row>
    <row r="32" spans="1:43" s="28" customFormat="1" ht="60.75" customHeight="1">
      <c r="A32" s="18"/>
      <c r="B32" s="18"/>
      <c r="C32" s="18"/>
      <c r="D32" s="18"/>
      <c r="E32" s="25"/>
      <c r="F32" s="25"/>
      <c r="G32" s="25"/>
      <c r="H32" s="25"/>
      <c r="I32" s="25"/>
      <c r="J32" s="21"/>
      <c r="K32" s="21"/>
      <c r="L32" s="21"/>
      <c r="M32" s="21"/>
      <c r="N32" s="21"/>
      <c r="O32" s="21"/>
      <c r="P32" s="21"/>
      <c r="Q32" s="21"/>
      <c r="R32" s="21"/>
      <c r="S32" s="78">
        <v>3</v>
      </c>
      <c r="T32" s="78">
        <v>7</v>
      </c>
      <c r="U32" s="78">
        <v>1</v>
      </c>
      <c r="V32" s="78">
        <v>0</v>
      </c>
      <c r="W32" s="78">
        <v>1</v>
      </c>
      <c r="X32" s="78">
        <v>0</v>
      </c>
      <c r="Y32" s="78">
        <v>0</v>
      </c>
      <c r="Z32" s="78">
        <v>3</v>
      </c>
      <c r="AA32" s="78">
        <v>0</v>
      </c>
      <c r="AB32" s="78">
        <v>3</v>
      </c>
      <c r="AC32" s="107" t="s">
        <v>88</v>
      </c>
      <c r="AD32" s="128" t="s">
        <v>74</v>
      </c>
      <c r="AE32" s="100">
        <v>1</v>
      </c>
      <c r="AF32" s="100">
        <v>1</v>
      </c>
      <c r="AG32" s="120">
        <v>1</v>
      </c>
      <c r="AH32" s="100">
        <v>1</v>
      </c>
      <c r="AI32" s="203">
        <v>1</v>
      </c>
      <c r="AJ32" s="204"/>
      <c r="AK32" s="100">
        <v>1</v>
      </c>
      <c r="AL32" s="37"/>
      <c r="AM32" s="37"/>
      <c r="AN32" s="105"/>
      <c r="AO32" s="35">
        <v>1</v>
      </c>
      <c r="AP32" s="55"/>
      <c r="AQ32" s="24"/>
    </row>
    <row r="33" spans="1:43" s="28" customFormat="1" ht="37.5" customHeight="1">
      <c r="A33" s="18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78">
        <v>3</v>
      </c>
      <c r="T33" s="78">
        <v>7</v>
      </c>
      <c r="U33" s="78">
        <v>1</v>
      </c>
      <c r="V33" s="78">
        <v>0</v>
      </c>
      <c r="W33" s="78">
        <v>1</v>
      </c>
      <c r="X33" s="78">
        <v>0</v>
      </c>
      <c r="Y33" s="78">
        <v>0</v>
      </c>
      <c r="Z33" s="78">
        <v>0</v>
      </c>
      <c r="AA33" s="78">
        <v>0</v>
      </c>
      <c r="AB33" s="78">
        <v>4</v>
      </c>
      <c r="AC33" s="107" t="s">
        <v>91</v>
      </c>
      <c r="AD33" s="128" t="s">
        <v>72</v>
      </c>
      <c r="AE33" s="100">
        <v>33</v>
      </c>
      <c r="AF33" s="100">
        <v>33</v>
      </c>
      <c r="AG33" s="100">
        <v>33</v>
      </c>
      <c r="AH33" s="100">
        <v>33</v>
      </c>
      <c r="AI33" s="203">
        <v>33</v>
      </c>
      <c r="AJ33" s="209"/>
      <c r="AK33" s="100">
        <v>33</v>
      </c>
      <c r="AL33" s="37"/>
      <c r="AM33" s="38"/>
      <c r="AN33" s="106"/>
      <c r="AO33" s="121">
        <v>33</v>
      </c>
      <c r="AP33" s="55"/>
      <c r="AQ33" s="24"/>
    </row>
    <row r="34" spans="1:43" s="28" customFormat="1" ht="65.25" customHeight="1">
      <c r="A34" s="18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78">
        <v>3</v>
      </c>
      <c r="T34" s="78">
        <v>7</v>
      </c>
      <c r="U34" s="78">
        <v>1</v>
      </c>
      <c r="V34" s="78">
        <v>0</v>
      </c>
      <c r="W34" s="78">
        <v>1</v>
      </c>
      <c r="X34" s="78">
        <v>0</v>
      </c>
      <c r="Y34" s="78">
        <v>0</v>
      </c>
      <c r="Z34" s="78">
        <v>4</v>
      </c>
      <c r="AA34" s="78">
        <v>0</v>
      </c>
      <c r="AB34" s="78">
        <v>4</v>
      </c>
      <c r="AC34" s="107" t="s">
        <v>89</v>
      </c>
      <c r="AD34" s="128" t="s">
        <v>74</v>
      </c>
      <c r="AE34" s="100">
        <v>1</v>
      </c>
      <c r="AF34" s="100">
        <v>1</v>
      </c>
      <c r="AG34" s="100">
        <v>1</v>
      </c>
      <c r="AH34" s="100">
        <v>1</v>
      </c>
      <c r="AI34" s="203">
        <v>1</v>
      </c>
      <c r="AJ34" s="198"/>
      <c r="AK34" s="100">
        <v>1</v>
      </c>
      <c r="AL34" s="37"/>
      <c r="AM34" s="38"/>
      <c r="AN34" s="106"/>
      <c r="AO34" s="78">
        <v>1</v>
      </c>
      <c r="AP34" s="55"/>
      <c r="AQ34" s="24"/>
    </row>
    <row r="35" spans="1:43" s="28" customFormat="1" ht="27.75" customHeight="1">
      <c r="A35" s="18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78">
        <v>3</v>
      </c>
      <c r="T35" s="78">
        <v>7</v>
      </c>
      <c r="U35" s="78">
        <v>1</v>
      </c>
      <c r="V35" s="78">
        <v>0</v>
      </c>
      <c r="W35" s="78">
        <v>1</v>
      </c>
      <c r="X35" s="78">
        <v>0</v>
      </c>
      <c r="Y35" s="78">
        <v>0</v>
      </c>
      <c r="Z35" s="78">
        <v>0</v>
      </c>
      <c r="AA35" s="78">
        <v>0</v>
      </c>
      <c r="AB35" s="78">
        <v>1</v>
      </c>
      <c r="AC35" s="107" t="s">
        <v>90</v>
      </c>
      <c r="AD35" s="128" t="s">
        <v>63</v>
      </c>
      <c r="AE35" s="100">
        <v>100</v>
      </c>
      <c r="AF35" s="100">
        <v>100</v>
      </c>
      <c r="AG35" s="100">
        <v>100</v>
      </c>
      <c r="AH35" s="100">
        <v>100</v>
      </c>
      <c r="AI35" s="203">
        <v>100</v>
      </c>
      <c r="AJ35" s="204"/>
      <c r="AK35" s="100">
        <v>100</v>
      </c>
      <c r="AL35" s="37"/>
      <c r="AM35" s="38"/>
      <c r="AN35" s="106"/>
      <c r="AO35" s="121">
        <v>100</v>
      </c>
      <c r="AP35" s="55"/>
      <c r="AQ35" s="24"/>
    </row>
    <row r="36" spans="1:43" s="28" customFormat="1" ht="51" customHeight="1">
      <c r="A36" s="18"/>
      <c r="B36" s="18"/>
      <c r="C36" s="18"/>
      <c r="D36" s="18"/>
      <c r="E36" s="25"/>
      <c r="F36" s="25"/>
      <c r="G36" s="25"/>
      <c r="H36" s="25"/>
      <c r="I36" s="25"/>
      <c r="J36" s="21"/>
      <c r="K36" s="21"/>
      <c r="L36" s="21"/>
      <c r="M36" s="21"/>
      <c r="N36" s="21"/>
      <c r="O36" s="21"/>
      <c r="P36" s="21"/>
      <c r="Q36" s="21"/>
      <c r="R36" s="21"/>
      <c r="S36" s="78">
        <v>3</v>
      </c>
      <c r="T36" s="78">
        <v>7</v>
      </c>
      <c r="U36" s="78">
        <v>1</v>
      </c>
      <c r="V36" s="78">
        <v>0</v>
      </c>
      <c r="W36" s="78">
        <v>1</v>
      </c>
      <c r="X36" s="78">
        <v>0</v>
      </c>
      <c r="Y36" s="78">
        <v>0</v>
      </c>
      <c r="Z36" s="78">
        <v>5</v>
      </c>
      <c r="AA36" s="78">
        <v>0</v>
      </c>
      <c r="AB36" s="78">
        <v>1</v>
      </c>
      <c r="AC36" s="107" t="s">
        <v>92</v>
      </c>
      <c r="AD36" s="128" t="s">
        <v>1</v>
      </c>
      <c r="AE36" s="99">
        <v>0</v>
      </c>
      <c r="AF36" s="99">
        <v>0</v>
      </c>
      <c r="AG36" s="99">
        <v>0</v>
      </c>
      <c r="AH36" s="99">
        <v>0</v>
      </c>
      <c r="AI36" s="110">
        <v>0</v>
      </c>
      <c r="AJ36" s="111"/>
      <c r="AK36" s="99">
        <v>0</v>
      </c>
      <c r="AL36" s="37"/>
      <c r="AM36" s="38"/>
      <c r="AN36" s="106"/>
      <c r="AO36" s="78">
        <v>0</v>
      </c>
      <c r="AP36" s="55"/>
      <c r="AQ36" s="24"/>
    </row>
    <row r="37" spans="1:43" s="28" customFormat="1" ht="39" customHeight="1">
      <c r="A37" s="18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78">
        <v>3</v>
      </c>
      <c r="T37" s="78">
        <v>7</v>
      </c>
      <c r="U37" s="78">
        <v>1</v>
      </c>
      <c r="V37" s="78">
        <v>0</v>
      </c>
      <c r="W37" s="78">
        <v>1</v>
      </c>
      <c r="X37" s="78">
        <v>0</v>
      </c>
      <c r="Y37" s="78">
        <v>0</v>
      </c>
      <c r="Z37" s="78">
        <v>0</v>
      </c>
      <c r="AA37" s="78">
        <v>0</v>
      </c>
      <c r="AB37" s="78">
        <v>1</v>
      </c>
      <c r="AC37" s="107" t="s">
        <v>97</v>
      </c>
      <c r="AD37" s="128" t="s">
        <v>72</v>
      </c>
      <c r="AE37" s="100">
        <v>10</v>
      </c>
      <c r="AF37" s="100">
        <v>12</v>
      </c>
      <c r="AG37" s="100">
        <v>12</v>
      </c>
      <c r="AH37" s="100">
        <v>12</v>
      </c>
      <c r="AI37" s="203">
        <v>12</v>
      </c>
      <c r="AJ37" s="204"/>
      <c r="AK37" s="100">
        <v>12</v>
      </c>
      <c r="AL37" s="37"/>
      <c r="AM37" s="38"/>
      <c r="AN37" s="106"/>
      <c r="AO37" s="78">
        <v>70</v>
      </c>
      <c r="AP37" s="55"/>
      <c r="AQ37" s="24"/>
    </row>
    <row r="38" spans="1:43" s="28" customFormat="1" ht="62.25" customHeight="1">
      <c r="A38" s="18"/>
      <c r="B38" s="123">
        <v>0</v>
      </c>
      <c r="C38" s="123">
        <v>0</v>
      </c>
      <c r="D38" s="123">
        <v>1</v>
      </c>
      <c r="E38" s="124">
        <v>0</v>
      </c>
      <c r="F38" s="124">
        <v>3</v>
      </c>
      <c r="G38" s="124">
        <v>1</v>
      </c>
      <c r="H38" s="124">
        <v>4</v>
      </c>
      <c r="I38" s="124">
        <v>3</v>
      </c>
      <c r="J38" s="123">
        <v>7</v>
      </c>
      <c r="K38" s="123">
        <v>1</v>
      </c>
      <c r="L38" s="123">
        <v>0</v>
      </c>
      <c r="M38" s="123">
        <v>1</v>
      </c>
      <c r="N38" s="123">
        <v>2</v>
      </c>
      <c r="O38" s="123">
        <v>0</v>
      </c>
      <c r="P38" s="123">
        <v>1</v>
      </c>
      <c r="Q38" s="123">
        <v>0</v>
      </c>
      <c r="R38" s="123">
        <v>0</v>
      </c>
      <c r="S38" s="78">
        <v>3</v>
      </c>
      <c r="T38" s="78">
        <v>7</v>
      </c>
      <c r="U38" s="78">
        <v>1</v>
      </c>
      <c r="V38" s="78">
        <v>0</v>
      </c>
      <c r="W38" s="78">
        <v>1</v>
      </c>
      <c r="X38" s="78">
        <v>2</v>
      </c>
      <c r="Y38" s="78">
        <v>0</v>
      </c>
      <c r="Z38" s="78">
        <v>1</v>
      </c>
      <c r="AA38" s="78">
        <v>0</v>
      </c>
      <c r="AB38" s="78">
        <v>0</v>
      </c>
      <c r="AC38" s="107" t="s">
        <v>93</v>
      </c>
      <c r="AD38" s="128" t="s">
        <v>1</v>
      </c>
      <c r="AE38" s="98">
        <v>0</v>
      </c>
      <c r="AF38" s="98">
        <v>50</v>
      </c>
      <c r="AG38" s="98">
        <v>50</v>
      </c>
      <c r="AH38" s="98">
        <v>135.30000000000001</v>
      </c>
      <c r="AI38" s="199">
        <v>120</v>
      </c>
      <c r="AJ38" s="200"/>
      <c r="AK38" s="99">
        <v>120</v>
      </c>
      <c r="AL38" s="35">
        <v>2019</v>
      </c>
      <c r="AM38" s="37"/>
      <c r="AN38" s="105"/>
      <c r="AO38" s="99">
        <f>AE38+AF38+AG38+AH38+AI38+AK38</f>
        <v>475.3</v>
      </c>
      <c r="AP38" s="55"/>
      <c r="AQ38" s="24"/>
    </row>
    <row r="39" spans="1:43" s="28" customFormat="1" ht="50.25" customHeight="1">
      <c r="A39" s="18"/>
      <c r="B39" s="18"/>
      <c r="C39" s="18"/>
      <c r="D39" s="18"/>
      <c r="E39" s="25"/>
      <c r="F39" s="25"/>
      <c r="G39" s="25"/>
      <c r="H39" s="25"/>
      <c r="I39" s="25"/>
      <c r="J39" s="21"/>
      <c r="K39" s="21"/>
      <c r="L39" s="21"/>
      <c r="M39" s="21"/>
      <c r="N39" s="21"/>
      <c r="O39" s="21"/>
      <c r="P39" s="21"/>
      <c r="Q39" s="21"/>
      <c r="R39" s="21"/>
      <c r="S39" s="78">
        <v>3</v>
      </c>
      <c r="T39" s="78">
        <v>7</v>
      </c>
      <c r="U39" s="78">
        <v>1</v>
      </c>
      <c r="V39" s="78">
        <v>0</v>
      </c>
      <c r="W39" s="78">
        <v>1</v>
      </c>
      <c r="X39" s="78">
        <v>2</v>
      </c>
      <c r="Y39" s="78">
        <v>0</v>
      </c>
      <c r="Z39" s="78">
        <v>1</v>
      </c>
      <c r="AA39" s="78">
        <v>0</v>
      </c>
      <c r="AB39" s="78">
        <v>0</v>
      </c>
      <c r="AC39" s="107" t="s">
        <v>94</v>
      </c>
      <c r="AD39" s="128" t="s">
        <v>72</v>
      </c>
      <c r="AE39" s="100">
        <v>1</v>
      </c>
      <c r="AF39" s="100">
        <v>2</v>
      </c>
      <c r="AG39" s="100">
        <v>2</v>
      </c>
      <c r="AH39" s="100">
        <v>2</v>
      </c>
      <c r="AI39" s="112">
        <v>2</v>
      </c>
      <c r="AJ39" s="113"/>
      <c r="AK39" s="100">
        <v>2</v>
      </c>
      <c r="AL39" s="37"/>
      <c r="AM39" s="38"/>
      <c r="AN39" s="106"/>
      <c r="AO39" s="78">
        <v>11</v>
      </c>
      <c r="AP39" s="55"/>
      <c r="AQ39" s="24"/>
    </row>
    <row r="40" spans="1:43" s="28" customFormat="1" ht="62.25" customHeight="1">
      <c r="A40" s="18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107" t="s">
        <v>101</v>
      </c>
      <c r="AD40" s="128" t="s">
        <v>74</v>
      </c>
      <c r="AE40" s="100">
        <v>0</v>
      </c>
      <c r="AF40" s="100">
        <v>0</v>
      </c>
      <c r="AG40" s="100">
        <v>0</v>
      </c>
      <c r="AH40" s="100">
        <v>0</v>
      </c>
      <c r="AI40" s="203">
        <v>1</v>
      </c>
      <c r="AJ40" s="198"/>
      <c r="AK40" s="100">
        <v>1</v>
      </c>
      <c r="AL40" s="37"/>
      <c r="AM40" s="38"/>
      <c r="AN40" s="106"/>
      <c r="AO40" s="78">
        <v>1</v>
      </c>
      <c r="AP40" s="55"/>
      <c r="AQ40" s="24"/>
    </row>
    <row r="41" spans="1:43" s="28" customFormat="1" ht="38.25" customHeight="1">
      <c r="A41" s="18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107" t="s">
        <v>103</v>
      </c>
      <c r="AD41" s="128" t="s">
        <v>63</v>
      </c>
      <c r="AE41" s="100">
        <v>0</v>
      </c>
      <c r="AF41" s="100">
        <v>0</v>
      </c>
      <c r="AG41" s="100">
        <v>0</v>
      </c>
      <c r="AH41" s="100">
        <v>0</v>
      </c>
      <c r="AI41" s="203">
        <v>100</v>
      </c>
      <c r="AJ41" s="204"/>
      <c r="AK41" s="100">
        <v>100</v>
      </c>
      <c r="AL41" s="37"/>
      <c r="AM41" s="38"/>
      <c r="AN41" s="106"/>
      <c r="AO41" s="121">
        <v>100</v>
      </c>
      <c r="AP41" s="55"/>
      <c r="AQ41" s="24"/>
    </row>
    <row r="42" spans="1:43" s="28" customFormat="1" ht="110.25" customHeight="1">
      <c r="A42" s="18"/>
      <c r="B42" s="18"/>
      <c r="C42" s="18"/>
      <c r="D42" s="18"/>
      <c r="E42" s="25"/>
      <c r="F42" s="25"/>
      <c r="G42" s="25"/>
      <c r="H42" s="25"/>
      <c r="I42" s="25"/>
      <c r="J42" s="21"/>
      <c r="K42" s="21"/>
      <c r="L42" s="21"/>
      <c r="M42" s="21"/>
      <c r="N42" s="21"/>
      <c r="O42" s="21"/>
      <c r="P42" s="21"/>
      <c r="Q42" s="21"/>
      <c r="R42" s="21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107" t="s">
        <v>106</v>
      </c>
      <c r="AD42" s="128" t="s">
        <v>74</v>
      </c>
      <c r="AE42" s="100">
        <v>0</v>
      </c>
      <c r="AF42" s="100">
        <v>0</v>
      </c>
      <c r="AG42" s="100">
        <v>0</v>
      </c>
      <c r="AH42" s="100">
        <v>0</v>
      </c>
      <c r="AI42" s="203">
        <v>1</v>
      </c>
      <c r="AJ42" s="198"/>
      <c r="AK42" s="100">
        <v>1</v>
      </c>
      <c r="AL42" s="37"/>
      <c r="AM42" s="38"/>
      <c r="AN42" s="106"/>
      <c r="AO42" s="78">
        <v>1</v>
      </c>
      <c r="AP42" s="55"/>
      <c r="AQ42" s="24"/>
    </row>
    <row r="43" spans="1:43" s="28" customFormat="1" ht="39.75" customHeight="1">
      <c r="A43" s="18"/>
      <c r="B43" s="18"/>
      <c r="C43" s="18"/>
      <c r="D43" s="18"/>
      <c r="E43" s="25"/>
      <c r="F43" s="25"/>
      <c r="G43" s="25"/>
      <c r="H43" s="25"/>
      <c r="I43" s="25"/>
      <c r="J43" s="21"/>
      <c r="K43" s="21"/>
      <c r="L43" s="21"/>
      <c r="M43" s="21"/>
      <c r="N43" s="21"/>
      <c r="O43" s="21"/>
      <c r="P43" s="21"/>
      <c r="Q43" s="21"/>
      <c r="R43" s="21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107" t="s">
        <v>104</v>
      </c>
      <c r="AD43" s="128" t="s">
        <v>63</v>
      </c>
      <c r="AE43" s="100">
        <v>0</v>
      </c>
      <c r="AF43" s="100">
        <v>0</v>
      </c>
      <c r="AG43" s="100">
        <v>0</v>
      </c>
      <c r="AH43" s="100">
        <v>0</v>
      </c>
      <c r="AI43" s="203">
        <v>100</v>
      </c>
      <c r="AJ43" s="204"/>
      <c r="AK43" s="100">
        <v>100</v>
      </c>
      <c r="AL43" s="37"/>
      <c r="AM43" s="38"/>
      <c r="AN43" s="106"/>
      <c r="AO43" s="121">
        <v>100</v>
      </c>
      <c r="AP43" s="55"/>
      <c r="AQ43" s="24"/>
    </row>
    <row r="44" spans="1:43" s="28" customFormat="1" ht="50.25" customHeight="1">
      <c r="A44" s="18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107" t="s">
        <v>102</v>
      </c>
      <c r="AD44" s="128" t="s">
        <v>74</v>
      </c>
      <c r="AE44" s="100">
        <v>0</v>
      </c>
      <c r="AF44" s="100">
        <v>0</v>
      </c>
      <c r="AG44" s="100">
        <v>0</v>
      </c>
      <c r="AH44" s="100">
        <v>0</v>
      </c>
      <c r="AI44" s="203">
        <v>1</v>
      </c>
      <c r="AJ44" s="198"/>
      <c r="AK44" s="100">
        <v>1</v>
      </c>
      <c r="AL44" s="37"/>
      <c r="AM44" s="38"/>
      <c r="AN44" s="106"/>
      <c r="AO44" s="78">
        <v>1</v>
      </c>
      <c r="AP44" s="55"/>
      <c r="AQ44" s="24"/>
    </row>
    <row r="45" spans="1:43" s="28" customFormat="1" ht="50.25" customHeight="1">
      <c r="A45" s="18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7" t="s">
        <v>105</v>
      </c>
      <c r="AD45" s="128" t="s">
        <v>72</v>
      </c>
      <c r="AE45" s="100">
        <v>0</v>
      </c>
      <c r="AF45" s="100">
        <v>0</v>
      </c>
      <c r="AG45" s="100">
        <v>0</v>
      </c>
      <c r="AH45" s="100">
        <v>0</v>
      </c>
      <c r="AI45" s="126">
        <v>4</v>
      </c>
      <c r="AJ45" s="127"/>
      <c r="AK45" s="100">
        <v>4</v>
      </c>
      <c r="AL45" s="37"/>
      <c r="AM45" s="38"/>
      <c r="AN45" s="106"/>
      <c r="AO45" s="78">
        <v>8</v>
      </c>
      <c r="AP45" s="55"/>
      <c r="AQ45" s="24"/>
    </row>
    <row r="46" spans="1:43" s="28" customFormat="1" ht="60.75" customHeight="1">
      <c r="A46" s="18"/>
      <c r="B46" s="18"/>
      <c r="C46" s="18"/>
      <c r="D46" s="18"/>
      <c r="E46" s="25"/>
      <c r="F46" s="25"/>
      <c r="G46" s="25"/>
      <c r="H46" s="25"/>
      <c r="I46" s="25"/>
      <c r="J46" s="21"/>
      <c r="K46" s="21"/>
      <c r="L46" s="21"/>
      <c r="M46" s="21"/>
      <c r="N46" s="21"/>
      <c r="O46" s="21"/>
      <c r="P46" s="21"/>
      <c r="Q46" s="21"/>
      <c r="R46" s="21"/>
      <c r="S46" s="78">
        <v>3</v>
      </c>
      <c r="T46" s="78">
        <v>7</v>
      </c>
      <c r="U46" s="78">
        <v>1</v>
      </c>
      <c r="V46" s="78">
        <v>0</v>
      </c>
      <c r="W46" s="78">
        <v>2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107" t="s">
        <v>95</v>
      </c>
      <c r="AD46" s="128" t="s">
        <v>1</v>
      </c>
      <c r="AE46" s="100">
        <v>0</v>
      </c>
      <c r="AF46" s="100">
        <v>0</v>
      </c>
      <c r="AG46" s="100">
        <v>0</v>
      </c>
      <c r="AH46" s="100">
        <v>0</v>
      </c>
      <c r="AI46" s="203">
        <v>0</v>
      </c>
      <c r="AJ46" s="204"/>
      <c r="AK46" s="100">
        <v>0</v>
      </c>
      <c r="AL46" s="37"/>
      <c r="AM46" s="38"/>
      <c r="AN46" s="106"/>
      <c r="AO46" s="78">
        <v>0</v>
      </c>
      <c r="AP46" s="55"/>
      <c r="AQ46" s="24"/>
    </row>
    <row r="47" spans="1:43" s="28" customFormat="1" ht="51" customHeight="1">
      <c r="A47" s="18"/>
      <c r="B47" s="18"/>
      <c r="C47" s="18"/>
      <c r="D47" s="18"/>
      <c r="E47" s="25"/>
      <c r="F47" s="25"/>
      <c r="G47" s="25"/>
      <c r="H47" s="25"/>
      <c r="I47" s="25"/>
      <c r="J47" s="21"/>
      <c r="K47" s="21"/>
      <c r="L47" s="21"/>
      <c r="M47" s="21"/>
      <c r="N47" s="21"/>
      <c r="O47" s="21"/>
      <c r="P47" s="21"/>
      <c r="Q47" s="21"/>
      <c r="R47" s="21"/>
      <c r="S47" s="78">
        <v>3</v>
      </c>
      <c r="T47" s="78">
        <v>7</v>
      </c>
      <c r="U47" s="78">
        <v>1</v>
      </c>
      <c r="V47" s="78">
        <v>0</v>
      </c>
      <c r="W47" s="78">
        <v>2</v>
      </c>
      <c r="X47" s="78">
        <v>0</v>
      </c>
      <c r="Y47" s="78">
        <v>0</v>
      </c>
      <c r="Z47" s="78">
        <v>0</v>
      </c>
      <c r="AA47" s="78">
        <v>0</v>
      </c>
      <c r="AB47" s="78">
        <v>1</v>
      </c>
      <c r="AC47" s="107" t="s">
        <v>96</v>
      </c>
      <c r="AD47" s="128" t="s">
        <v>72</v>
      </c>
      <c r="AE47" s="35">
        <v>75</v>
      </c>
      <c r="AF47" s="35">
        <v>150</v>
      </c>
      <c r="AG47" s="35">
        <v>150</v>
      </c>
      <c r="AH47" s="35">
        <v>150</v>
      </c>
      <c r="AI47" s="193">
        <v>150</v>
      </c>
      <c r="AJ47" s="198"/>
      <c r="AK47" s="35">
        <v>150</v>
      </c>
      <c r="AL47" s="37"/>
      <c r="AM47" s="38"/>
      <c r="AN47" s="106"/>
      <c r="AO47" s="121">
        <v>825</v>
      </c>
      <c r="AP47" s="55"/>
      <c r="AQ47" s="24"/>
    </row>
    <row r="48" spans="1:43" s="28" customFormat="1" ht="86.25" customHeight="1">
      <c r="A48" s="18"/>
      <c r="B48" s="18"/>
      <c r="C48" s="18"/>
      <c r="D48" s="18"/>
      <c r="E48" s="25"/>
      <c r="F48" s="25"/>
      <c r="G48" s="25"/>
      <c r="H48" s="25"/>
      <c r="I48" s="25"/>
      <c r="J48" s="21"/>
      <c r="K48" s="21"/>
      <c r="L48" s="21"/>
      <c r="M48" s="21"/>
      <c r="N48" s="21"/>
      <c r="O48" s="21"/>
      <c r="P48" s="21"/>
      <c r="Q48" s="21"/>
      <c r="R48" s="21"/>
      <c r="S48" s="78">
        <v>3</v>
      </c>
      <c r="T48" s="78">
        <v>7</v>
      </c>
      <c r="U48" s="78">
        <v>1</v>
      </c>
      <c r="V48" s="78">
        <v>0</v>
      </c>
      <c r="W48" s="78">
        <v>2</v>
      </c>
      <c r="X48" s="78">
        <v>0</v>
      </c>
      <c r="Y48" s="78">
        <v>0</v>
      </c>
      <c r="Z48" s="78">
        <v>1</v>
      </c>
      <c r="AA48" s="78">
        <v>0</v>
      </c>
      <c r="AB48" s="78">
        <v>1</v>
      </c>
      <c r="AC48" s="107" t="s">
        <v>100</v>
      </c>
      <c r="AD48" s="128" t="s">
        <v>74</v>
      </c>
      <c r="AE48" s="100">
        <v>1</v>
      </c>
      <c r="AF48" s="100">
        <v>1</v>
      </c>
      <c r="AG48" s="100">
        <v>1</v>
      </c>
      <c r="AH48" s="100">
        <v>1</v>
      </c>
      <c r="AI48" s="203">
        <v>1</v>
      </c>
      <c r="AJ48" s="198"/>
      <c r="AK48" s="100">
        <v>1</v>
      </c>
      <c r="AL48" s="37"/>
      <c r="AM48" s="38"/>
      <c r="AN48" s="106"/>
      <c r="AO48" s="78">
        <v>1</v>
      </c>
      <c r="AP48" s="55"/>
      <c r="AQ48" s="24"/>
    </row>
    <row r="49" spans="1:43" s="28" customFormat="1" ht="51.75" customHeight="1">
      <c r="A49" s="18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78">
        <v>3</v>
      </c>
      <c r="T49" s="78">
        <v>7</v>
      </c>
      <c r="U49" s="78">
        <v>1</v>
      </c>
      <c r="V49" s="78">
        <v>0</v>
      </c>
      <c r="W49" s="78">
        <v>2</v>
      </c>
      <c r="X49" s="78">
        <v>0</v>
      </c>
      <c r="Y49" s="78">
        <v>0</v>
      </c>
      <c r="Z49" s="78">
        <v>0</v>
      </c>
      <c r="AA49" s="78">
        <v>0</v>
      </c>
      <c r="AB49" s="78">
        <v>1</v>
      </c>
      <c r="AC49" s="107" t="s">
        <v>98</v>
      </c>
      <c r="AD49" s="128" t="s">
        <v>72</v>
      </c>
      <c r="AE49" s="100">
        <v>160</v>
      </c>
      <c r="AF49" s="100">
        <v>160</v>
      </c>
      <c r="AG49" s="100">
        <v>160</v>
      </c>
      <c r="AH49" s="100">
        <v>160</v>
      </c>
      <c r="AI49" s="203">
        <v>160</v>
      </c>
      <c r="AJ49" s="204"/>
      <c r="AK49" s="100">
        <v>160</v>
      </c>
      <c r="AL49" s="37"/>
      <c r="AM49" s="38"/>
      <c r="AN49" s="106"/>
      <c r="AO49" s="121">
        <v>960</v>
      </c>
      <c r="AP49" s="55"/>
      <c r="AQ49" s="24"/>
    </row>
    <row r="50" spans="1:43" s="28" customFormat="1" ht="136.5" customHeight="1">
      <c r="A50" s="18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78">
        <v>3</v>
      </c>
      <c r="T50" s="78">
        <v>7</v>
      </c>
      <c r="U50" s="78">
        <v>1</v>
      </c>
      <c r="V50" s="78">
        <v>0</v>
      </c>
      <c r="W50" s="78">
        <v>2</v>
      </c>
      <c r="X50" s="78">
        <v>0</v>
      </c>
      <c r="Y50" s="78">
        <v>0</v>
      </c>
      <c r="Z50" s="78">
        <v>2</v>
      </c>
      <c r="AA50" s="78">
        <v>0</v>
      </c>
      <c r="AB50" s="78">
        <v>1</v>
      </c>
      <c r="AC50" s="118" t="s">
        <v>99</v>
      </c>
      <c r="AD50" s="128" t="s">
        <v>74</v>
      </c>
      <c r="AE50" s="100">
        <v>1</v>
      </c>
      <c r="AF50" s="100">
        <v>1</v>
      </c>
      <c r="AG50" s="100">
        <v>1</v>
      </c>
      <c r="AH50" s="100">
        <v>1</v>
      </c>
      <c r="AI50" s="203">
        <v>1</v>
      </c>
      <c r="AJ50" s="198"/>
      <c r="AK50" s="100">
        <v>1</v>
      </c>
      <c r="AL50" s="37"/>
      <c r="AM50" s="38"/>
      <c r="AN50" s="106"/>
      <c r="AO50" s="78">
        <v>1</v>
      </c>
      <c r="AP50" s="55"/>
      <c r="AQ50" s="24"/>
    </row>
    <row r="51" spans="1:43" s="28" customFormat="1" ht="17.25" customHeight="1">
      <c r="A51" s="5"/>
      <c r="B51" s="5"/>
      <c r="C51" s="5"/>
      <c r="D51" s="5"/>
      <c r="E51" s="5"/>
      <c r="F51" s="5"/>
      <c r="G51" s="5"/>
      <c r="H51" s="5"/>
      <c r="I51" s="5"/>
      <c r="J51" s="114"/>
      <c r="K51" s="114"/>
      <c r="L51" s="114"/>
      <c r="M51" s="114"/>
      <c r="N51" s="114"/>
      <c r="O51" s="114"/>
      <c r="P51" s="114"/>
      <c r="Q51" s="114"/>
      <c r="R51" s="114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9"/>
      <c r="AD51" s="116"/>
      <c r="AE51" s="117"/>
      <c r="AF51" s="117"/>
      <c r="AG51" s="117"/>
      <c r="AH51" s="117"/>
      <c r="AI51" s="117"/>
      <c r="AJ51" s="117"/>
      <c r="AK51" s="117"/>
      <c r="AL51" s="17"/>
      <c r="AM51" s="55"/>
      <c r="AN51" s="55"/>
      <c r="AO51" s="55"/>
      <c r="AP51" s="55"/>
      <c r="AQ51" s="24"/>
    </row>
    <row r="52" spans="1:43" s="16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24"/>
      <c r="N52" s="24"/>
      <c r="O52" s="24"/>
      <c r="P52" s="24"/>
      <c r="Q52" s="24"/>
      <c r="R52" s="24"/>
      <c r="S52" s="24"/>
      <c r="T52" s="24"/>
      <c r="U52" s="34"/>
      <c r="V52" s="34"/>
      <c r="W52" s="34"/>
      <c r="X52" s="34"/>
      <c r="Y52" s="34"/>
      <c r="Z52" s="34"/>
      <c r="AA52" s="34"/>
      <c r="AB52" s="3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</row>
    <row r="53" spans="1:43" s="16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24"/>
      <c r="N53" s="24"/>
      <c r="O53" s="24"/>
      <c r="P53" s="24"/>
      <c r="Q53" s="24"/>
      <c r="R53" s="24"/>
      <c r="S53" s="24"/>
      <c r="T53" s="24"/>
      <c r="U53" s="34"/>
      <c r="V53" s="34"/>
      <c r="W53" s="34"/>
      <c r="X53" s="34"/>
      <c r="Y53" s="34"/>
      <c r="Z53" s="34"/>
      <c r="AA53" s="34"/>
      <c r="AB53" s="3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3" s="16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24"/>
      <c r="N54" s="24"/>
      <c r="O54" s="24"/>
      <c r="P54" s="24"/>
      <c r="Q54" s="24"/>
      <c r="R54" s="24"/>
      <c r="S54" s="24"/>
      <c r="T54" s="24"/>
      <c r="U54" s="34"/>
      <c r="V54" s="34"/>
      <c r="W54" s="34"/>
      <c r="X54" s="34"/>
      <c r="Y54" s="34"/>
      <c r="Z54" s="34"/>
      <c r="AA54" s="34"/>
      <c r="AB54" s="3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3" s="16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24"/>
      <c r="N55" s="24"/>
      <c r="O55" s="24"/>
      <c r="P55" s="24"/>
      <c r="Q55" s="24"/>
      <c r="R55" s="24"/>
      <c r="S55" s="24"/>
      <c r="T55" s="24"/>
      <c r="U55" s="34"/>
      <c r="V55" s="34"/>
      <c r="W55" s="34"/>
      <c r="X55" s="34"/>
      <c r="Y55" s="34"/>
      <c r="Z55" s="34"/>
      <c r="AA55" s="34"/>
      <c r="AB55" s="3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3" s="16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24"/>
      <c r="N56" s="24"/>
      <c r="O56" s="24"/>
      <c r="P56" s="24"/>
      <c r="Q56" s="24"/>
      <c r="R56" s="24"/>
      <c r="S56" s="24"/>
      <c r="T56" s="24"/>
      <c r="U56" s="34"/>
      <c r="V56" s="34"/>
      <c r="W56" s="34"/>
      <c r="X56" s="34"/>
      <c r="Y56" s="34"/>
      <c r="Z56" s="34"/>
      <c r="AA56" s="34"/>
      <c r="AB56" s="3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3" s="16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24"/>
      <c r="N57" s="24"/>
      <c r="O57" s="24"/>
      <c r="P57" s="24"/>
      <c r="Q57" s="24"/>
      <c r="R57" s="24"/>
      <c r="S57" s="24"/>
      <c r="T57" s="24"/>
      <c r="U57" s="34"/>
      <c r="V57" s="34"/>
      <c r="W57" s="34"/>
      <c r="X57" s="34"/>
      <c r="Y57" s="34"/>
      <c r="Z57" s="34"/>
      <c r="AA57" s="34"/>
      <c r="AB57" s="3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1:43" s="16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24"/>
      <c r="N58" s="24"/>
      <c r="O58" s="24"/>
      <c r="P58" s="24"/>
      <c r="Q58" s="24"/>
      <c r="R58" s="24"/>
      <c r="S58" s="24"/>
      <c r="T58" s="24"/>
      <c r="U58" s="34"/>
      <c r="V58" s="34"/>
      <c r="W58" s="34"/>
      <c r="X58" s="34"/>
      <c r="Y58" s="34"/>
      <c r="Z58" s="34"/>
      <c r="AA58" s="34"/>
      <c r="AB58" s="3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</row>
    <row r="59" spans="1:43" s="16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24"/>
      <c r="N59" s="24"/>
      <c r="O59" s="24"/>
      <c r="P59" s="24"/>
      <c r="Q59" s="24"/>
      <c r="R59" s="24"/>
      <c r="S59" s="24"/>
      <c r="T59" s="24"/>
      <c r="U59" s="34"/>
      <c r="V59" s="34"/>
      <c r="W59" s="34"/>
      <c r="X59" s="34"/>
      <c r="Y59" s="34"/>
      <c r="Z59" s="34"/>
      <c r="AA59" s="34"/>
      <c r="AB59" s="3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1:43" s="16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24"/>
      <c r="N60" s="24"/>
      <c r="O60" s="24"/>
      <c r="P60" s="24"/>
      <c r="Q60" s="24"/>
      <c r="R60" s="24"/>
      <c r="S60" s="24"/>
      <c r="T60" s="24"/>
      <c r="U60" s="34"/>
      <c r="V60" s="34"/>
      <c r="W60" s="34"/>
      <c r="X60" s="34"/>
      <c r="Y60" s="34"/>
      <c r="Z60" s="34"/>
      <c r="AA60" s="34"/>
      <c r="AB60" s="3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</row>
    <row r="61" spans="1:43" s="16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24"/>
      <c r="N61" s="24"/>
      <c r="O61" s="24"/>
      <c r="P61" s="24"/>
      <c r="Q61" s="24"/>
      <c r="R61" s="24"/>
      <c r="S61" s="24"/>
      <c r="T61" s="24"/>
      <c r="U61" s="34"/>
      <c r="V61" s="34"/>
      <c r="W61" s="34"/>
      <c r="X61" s="34"/>
      <c r="Y61" s="34"/>
      <c r="Z61" s="34"/>
      <c r="AA61" s="34"/>
      <c r="AB61" s="3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1:43" s="16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24"/>
      <c r="N62" s="24"/>
      <c r="O62" s="24"/>
      <c r="P62" s="24"/>
      <c r="Q62" s="24"/>
      <c r="R62" s="24"/>
      <c r="S62" s="24"/>
      <c r="T62" s="24"/>
      <c r="U62" s="34"/>
      <c r="V62" s="34"/>
      <c r="W62" s="34"/>
      <c r="X62" s="34"/>
      <c r="Y62" s="34"/>
      <c r="Z62" s="34"/>
      <c r="AA62" s="34"/>
      <c r="AB62" s="3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1:43" s="16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24"/>
      <c r="N63" s="24"/>
      <c r="O63" s="24"/>
      <c r="P63" s="24"/>
      <c r="Q63" s="24"/>
      <c r="R63" s="24"/>
      <c r="S63" s="24"/>
      <c r="T63" s="24"/>
      <c r="U63" s="34"/>
      <c r="V63" s="34"/>
      <c r="W63" s="34"/>
      <c r="X63" s="34"/>
      <c r="Y63" s="34"/>
      <c r="Z63" s="34"/>
      <c r="AA63" s="34"/>
      <c r="AB63" s="3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</row>
    <row r="64" spans="1:43" s="16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24"/>
      <c r="N64" s="24"/>
      <c r="O64" s="24"/>
      <c r="P64" s="24"/>
      <c r="Q64" s="24"/>
      <c r="R64" s="24"/>
      <c r="S64" s="24"/>
      <c r="T64" s="24"/>
      <c r="U64" s="34"/>
      <c r="V64" s="34"/>
      <c r="W64" s="34"/>
      <c r="X64" s="34"/>
      <c r="Y64" s="34"/>
      <c r="Z64" s="34"/>
      <c r="AA64" s="34"/>
      <c r="AB64" s="3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spans="1:42" s="16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24"/>
      <c r="N65" s="24"/>
      <c r="O65" s="24"/>
      <c r="P65" s="24"/>
      <c r="Q65" s="24"/>
      <c r="R65" s="24"/>
      <c r="S65" s="24"/>
      <c r="T65" s="24"/>
      <c r="U65" s="34"/>
      <c r="V65" s="34"/>
      <c r="W65" s="34"/>
      <c r="X65" s="34"/>
      <c r="Y65" s="34"/>
      <c r="Z65" s="34"/>
      <c r="AA65" s="34"/>
      <c r="AB65" s="3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</row>
    <row r="66" spans="1:4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1:4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</row>
    <row r="68" spans="1:4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1:4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</row>
    <row r="70" spans="1:4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1:4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</row>
    <row r="72" spans="1:4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1:4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</row>
    <row r="74" spans="1:4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</row>
    <row r="75" spans="1:4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</row>
    <row r="76" spans="1:4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</row>
    <row r="77" spans="1:4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1:4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</row>
    <row r="79" spans="1:4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1:4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</row>
    <row r="81" spans="1:42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</row>
    <row r="82" spans="1:42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1:42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1:42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</row>
    <row r="85" spans="1:42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</row>
    <row r="86" spans="1:42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1:42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</row>
    <row r="88" spans="1:42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</row>
    <row r="89" spans="1:42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</row>
    <row r="90" spans="1:42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1:42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</row>
    <row r="92" spans="1:42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</row>
    <row r="93" spans="1:42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</row>
    <row r="94" spans="1:42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</row>
    <row r="95" spans="1:42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</row>
    <row r="96" spans="1:42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</row>
    <row r="97" spans="1:42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</row>
    <row r="98" spans="1:42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</row>
    <row r="99" spans="1:42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</row>
    <row r="100" spans="1:42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</row>
    <row r="101" spans="1:42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</row>
    <row r="102" spans="1:42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</row>
    <row r="103" spans="1:42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</row>
    <row r="104" spans="1:42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</row>
    <row r="105" spans="1:42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</row>
    <row r="106" spans="1:42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</row>
    <row r="107" spans="1:42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</row>
    <row r="108" spans="1:42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</row>
    <row r="109" spans="1:42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</row>
    <row r="110" spans="1:42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</row>
    <row r="111" spans="1:42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</row>
    <row r="112" spans="1:42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</row>
    <row r="113" spans="1:42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</row>
    <row r="114" spans="1:42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</row>
    <row r="115" spans="1:42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</row>
    <row r="116" spans="1:42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</row>
    <row r="117" spans="1:42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</row>
    <row r="118" spans="1:42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</row>
    <row r="119" spans="1:42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</row>
    <row r="120" spans="1:42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</row>
    <row r="121" spans="1:42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</row>
    <row r="122" spans="1:42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</row>
    <row r="123" spans="1:42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</row>
    <row r="124" spans="1:42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</row>
    <row r="125" spans="1:42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</row>
    <row r="126" spans="1:42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</row>
    <row r="127" spans="1:42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</row>
    <row r="128" spans="1:42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</row>
    <row r="129" spans="1:42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</row>
    <row r="130" spans="1:42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</row>
    <row r="131" spans="1:42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</row>
    <row r="132" spans="1:42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</row>
    <row r="133" spans="1:42" s="16" customForma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2"/>
      <c r="N133" s="12"/>
      <c r="O133" s="12"/>
      <c r="P133" s="12"/>
      <c r="Q133" s="12"/>
      <c r="R133" s="12"/>
      <c r="S133" s="12"/>
      <c r="T133" s="12"/>
      <c r="U133" s="14"/>
      <c r="V133" s="14"/>
      <c r="W133" s="14"/>
      <c r="X133" s="14"/>
      <c r="Y133" s="14"/>
      <c r="Z133" s="14"/>
      <c r="AA133" s="14"/>
      <c r="AB133" s="1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</row>
    <row r="134" spans="1:4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2"/>
      <c r="N134" s="12"/>
      <c r="O134" s="12"/>
      <c r="P134" s="12"/>
      <c r="Q134" s="12"/>
      <c r="R134" s="12"/>
      <c r="S134" s="12"/>
      <c r="T134" s="12"/>
      <c r="U134" s="14"/>
      <c r="V134" s="14"/>
      <c r="W134" s="14"/>
      <c r="X134" s="14"/>
      <c r="Y134" s="14"/>
      <c r="Z134" s="14"/>
      <c r="AA134" s="14"/>
      <c r="AB134" s="14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</row>
    <row r="135" spans="1:4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2"/>
      <c r="N135" s="12"/>
      <c r="O135" s="12"/>
      <c r="P135" s="12"/>
      <c r="Q135" s="12"/>
      <c r="R135" s="12"/>
      <c r="S135" s="12"/>
      <c r="T135" s="12"/>
      <c r="U135" s="14"/>
      <c r="V135" s="14"/>
      <c r="W135" s="14"/>
      <c r="X135" s="14"/>
      <c r="Y135" s="14"/>
      <c r="Z135" s="14"/>
      <c r="AA135" s="14"/>
      <c r="AB135" s="14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</row>
    <row r="136" spans="1:4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2"/>
      <c r="N136" s="12"/>
      <c r="O136" s="12"/>
      <c r="P136" s="12"/>
      <c r="Q136" s="12"/>
      <c r="R136" s="12"/>
      <c r="S136" s="12"/>
      <c r="T136" s="12"/>
      <c r="U136" s="14"/>
      <c r="V136" s="14"/>
      <c r="W136" s="14"/>
      <c r="X136" s="14"/>
      <c r="Y136" s="14"/>
      <c r="Z136" s="14"/>
      <c r="AA136" s="14"/>
      <c r="AB136" s="14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</row>
    <row r="137" spans="1:4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2"/>
      <c r="N137" s="12"/>
      <c r="O137" s="12"/>
      <c r="P137" s="12"/>
      <c r="Q137" s="12"/>
      <c r="R137" s="12"/>
      <c r="S137" s="12"/>
      <c r="T137" s="12"/>
      <c r="U137" s="14"/>
      <c r="V137" s="14"/>
      <c r="W137" s="14"/>
      <c r="X137" s="14"/>
      <c r="Y137" s="14"/>
      <c r="Z137" s="14"/>
      <c r="AA137" s="14"/>
      <c r="AB137" s="14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</row>
    <row r="138" spans="1:4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2"/>
      <c r="N138" s="12"/>
      <c r="O138" s="12"/>
      <c r="P138" s="12"/>
      <c r="Q138" s="12"/>
      <c r="R138" s="12"/>
      <c r="S138" s="12"/>
      <c r="T138" s="12"/>
      <c r="U138" s="14"/>
      <c r="V138" s="14"/>
      <c r="W138" s="14"/>
      <c r="X138" s="14"/>
      <c r="Y138" s="14"/>
      <c r="Z138" s="14"/>
      <c r="AA138" s="14"/>
      <c r="AB138" s="14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</row>
    <row r="139" spans="1:4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2"/>
      <c r="N139" s="12"/>
      <c r="O139" s="12"/>
      <c r="P139" s="12"/>
      <c r="Q139" s="12"/>
      <c r="R139" s="12"/>
      <c r="S139" s="12"/>
      <c r="T139" s="12"/>
      <c r="U139" s="14"/>
      <c r="V139" s="14"/>
      <c r="W139" s="14"/>
      <c r="X139" s="14"/>
      <c r="Y139" s="14"/>
      <c r="Z139" s="14"/>
      <c r="AA139" s="14"/>
      <c r="AB139" s="14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</row>
    <row r="140" spans="1:4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2"/>
      <c r="N140" s="12"/>
      <c r="O140" s="12"/>
      <c r="P140" s="12"/>
      <c r="Q140" s="12"/>
      <c r="R140" s="12"/>
      <c r="S140" s="12"/>
      <c r="T140" s="12"/>
      <c r="U140" s="14"/>
      <c r="V140" s="14"/>
      <c r="W140" s="14"/>
      <c r="X140" s="14"/>
      <c r="Y140" s="14"/>
      <c r="Z140" s="14"/>
      <c r="AA140" s="14"/>
      <c r="AB140" s="14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</row>
    <row r="141" spans="1:4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2"/>
      <c r="S141" s="12"/>
      <c r="T141" s="12"/>
      <c r="U141" s="14"/>
      <c r="V141" s="14"/>
      <c r="W141" s="14"/>
      <c r="X141" s="14"/>
      <c r="Y141" s="14"/>
      <c r="Z141" s="14"/>
      <c r="AA141" s="14"/>
      <c r="AB141" s="14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</row>
    <row r="142" spans="1: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2"/>
      <c r="S142" s="12"/>
      <c r="T142" s="12"/>
      <c r="U142" s="14"/>
      <c r="V142" s="14"/>
      <c r="W142" s="14"/>
      <c r="X142" s="14"/>
      <c r="Y142" s="14"/>
      <c r="Z142" s="14"/>
      <c r="AA142" s="14"/>
      <c r="AB142" s="14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</row>
    <row r="143" spans="1:4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2"/>
      <c r="S143" s="12"/>
      <c r="T143" s="12"/>
      <c r="U143" s="14"/>
      <c r="V143" s="14"/>
      <c r="W143" s="14"/>
      <c r="X143" s="14"/>
      <c r="Y143" s="14"/>
      <c r="Z143" s="14"/>
      <c r="AA143" s="14"/>
      <c r="AB143" s="14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</row>
    <row r="144" spans="1:4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2"/>
      <c r="S144" s="12"/>
      <c r="T144" s="12"/>
      <c r="U144" s="14"/>
      <c r="V144" s="14"/>
      <c r="W144" s="14"/>
      <c r="X144" s="14"/>
      <c r="Y144" s="14"/>
      <c r="Z144" s="14"/>
      <c r="AA144" s="14"/>
      <c r="AB144" s="14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</row>
    <row r="145" spans="1:4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2"/>
      <c r="S145" s="12"/>
      <c r="T145" s="12"/>
      <c r="U145" s="14"/>
      <c r="V145" s="14"/>
      <c r="W145" s="14"/>
      <c r="X145" s="14"/>
      <c r="Y145" s="14"/>
      <c r="Z145" s="14"/>
      <c r="AA145" s="14"/>
      <c r="AB145" s="14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</row>
    <row r="146" spans="1:4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2"/>
      <c r="N146" s="12"/>
      <c r="O146" s="12"/>
      <c r="P146" s="12"/>
      <c r="Q146" s="12"/>
      <c r="R146" s="12"/>
      <c r="S146" s="12"/>
      <c r="T146" s="12"/>
      <c r="U146" s="14"/>
      <c r="V146" s="14"/>
      <c r="W146" s="14"/>
      <c r="X146" s="14"/>
      <c r="Y146" s="14"/>
      <c r="Z146" s="14"/>
      <c r="AA146" s="14"/>
      <c r="AB146" s="14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</row>
    <row r="147" spans="1:4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2"/>
      <c r="N147" s="12"/>
      <c r="O147" s="12"/>
      <c r="P147" s="12"/>
      <c r="Q147" s="12"/>
      <c r="R147" s="12"/>
      <c r="S147" s="12"/>
      <c r="T147" s="12"/>
      <c r="U147" s="14"/>
      <c r="V147" s="14"/>
      <c r="W147" s="14"/>
      <c r="X147" s="14"/>
      <c r="Y147" s="14"/>
      <c r="Z147" s="14"/>
      <c r="AA147" s="14"/>
      <c r="AB147" s="14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</row>
    <row r="148" spans="1:4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2"/>
      <c r="N148" s="12"/>
      <c r="O148" s="12"/>
      <c r="P148" s="12"/>
      <c r="Q148" s="12"/>
      <c r="R148" s="12"/>
      <c r="S148" s="12"/>
      <c r="T148" s="12"/>
      <c r="U148" s="14"/>
      <c r="V148" s="14"/>
      <c r="W148" s="14"/>
      <c r="X148" s="14"/>
      <c r="Y148" s="14"/>
      <c r="Z148" s="14"/>
      <c r="AA148" s="14"/>
      <c r="AB148" s="14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</row>
    <row r="149" spans="1:4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2"/>
      <c r="N149" s="12"/>
      <c r="O149" s="12"/>
      <c r="P149" s="12"/>
      <c r="Q149" s="12"/>
      <c r="R149" s="12"/>
      <c r="S149" s="12"/>
      <c r="T149" s="12"/>
      <c r="U149" s="14"/>
      <c r="V149" s="14"/>
      <c r="W149" s="14"/>
      <c r="X149" s="14"/>
      <c r="Y149" s="14"/>
      <c r="Z149" s="14"/>
      <c r="AA149" s="14"/>
      <c r="AB149" s="14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</row>
    <row r="150" spans="1:4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2"/>
      <c r="N150" s="12"/>
      <c r="O150" s="12"/>
      <c r="P150" s="12"/>
      <c r="Q150" s="12"/>
      <c r="R150" s="12"/>
      <c r="S150" s="12"/>
      <c r="T150" s="12"/>
      <c r="U150" s="14"/>
      <c r="V150" s="14"/>
      <c r="W150" s="14"/>
      <c r="X150" s="14"/>
      <c r="Y150" s="14"/>
      <c r="Z150" s="14"/>
      <c r="AA150" s="14"/>
      <c r="AB150" s="14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</row>
    <row r="151" spans="1:4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2"/>
      <c r="N151" s="12"/>
      <c r="O151" s="12"/>
      <c r="P151" s="12"/>
      <c r="Q151" s="12"/>
      <c r="R151" s="12"/>
      <c r="S151" s="12"/>
      <c r="T151" s="12"/>
      <c r="U151" s="14"/>
      <c r="V151" s="14"/>
      <c r="W151" s="14"/>
      <c r="X151" s="14"/>
      <c r="Y151" s="14"/>
      <c r="Z151" s="14"/>
      <c r="AA151" s="14"/>
      <c r="AB151" s="14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</row>
    <row r="152" spans="1:4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2"/>
      <c r="N152" s="12"/>
      <c r="O152" s="12"/>
      <c r="P152" s="12"/>
      <c r="Q152" s="12"/>
      <c r="R152" s="12"/>
      <c r="S152" s="12"/>
      <c r="T152" s="12"/>
      <c r="U152" s="14"/>
      <c r="V152" s="14"/>
      <c r="W152" s="14"/>
      <c r="X152" s="14"/>
      <c r="Y152" s="14"/>
      <c r="Z152" s="14"/>
      <c r="AA152" s="14"/>
      <c r="AB152" s="14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</row>
    <row r="153" spans="1:4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2"/>
      <c r="N153" s="12"/>
      <c r="O153" s="12"/>
      <c r="P153" s="12"/>
      <c r="Q153" s="12"/>
      <c r="R153" s="12"/>
      <c r="S153" s="12"/>
      <c r="T153" s="12"/>
      <c r="U153" s="14"/>
      <c r="V153" s="14"/>
      <c r="W153" s="14"/>
      <c r="X153" s="14"/>
      <c r="Y153" s="14"/>
      <c r="Z153" s="14"/>
      <c r="AA153" s="14"/>
      <c r="AB153" s="14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</row>
    <row r="154" spans="1:4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2"/>
      <c r="N154" s="12"/>
      <c r="O154" s="12"/>
      <c r="P154" s="12"/>
      <c r="Q154" s="12"/>
      <c r="R154" s="12"/>
      <c r="S154" s="12"/>
      <c r="T154" s="12"/>
      <c r="U154" s="14"/>
      <c r="V154" s="14"/>
      <c r="W154" s="14"/>
      <c r="X154" s="14"/>
      <c r="Y154" s="14"/>
      <c r="Z154" s="14"/>
      <c r="AA154" s="14"/>
      <c r="AB154" s="14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</row>
    <row r="155" spans="1:4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2"/>
      <c r="N155" s="12"/>
      <c r="O155" s="12"/>
      <c r="P155" s="12"/>
      <c r="Q155" s="12"/>
      <c r="R155" s="12"/>
      <c r="S155" s="12"/>
      <c r="T155" s="12"/>
      <c r="U155" s="14"/>
      <c r="V155" s="14"/>
      <c r="W155" s="14"/>
      <c r="X155" s="14"/>
      <c r="Y155" s="14"/>
      <c r="Z155" s="14"/>
      <c r="AA155" s="14"/>
      <c r="AB155" s="14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</row>
    <row r="156" spans="1:4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2"/>
      <c r="N156" s="12"/>
      <c r="O156" s="12"/>
      <c r="P156" s="12"/>
      <c r="Q156" s="12"/>
      <c r="R156" s="12"/>
      <c r="S156" s="12"/>
      <c r="T156" s="12"/>
      <c r="U156" s="14"/>
      <c r="V156" s="14"/>
      <c r="W156" s="14"/>
      <c r="X156" s="14"/>
      <c r="Y156" s="14"/>
      <c r="Z156" s="14"/>
      <c r="AA156" s="14"/>
      <c r="AB156" s="14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</row>
    <row r="157" spans="1:4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2"/>
      <c r="N157" s="12"/>
      <c r="O157" s="12"/>
      <c r="P157" s="12"/>
      <c r="Q157" s="12"/>
      <c r="R157" s="12"/>
      <c r="S157" s="12"/>
      <c r="T157" s="12"/>
      <c r="U157" s="14"/>
      <c r="V157" s="14"/>
      <c r="W157" s="14"/>
      <c r="X157" s="14"/>
      <c r="Y157" s="14"/>
      <c r="Z157" s="14"/>
      <c r="AA157" s="14"/>
      <c r="AB157" s="14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</row>
    <row r="158" spans="1:4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2"/>
      <c r="N158" s="12"/>
      <c r="O158" s="12"/>
      <c r="P158" s="12"/>
      <c r="Q158" s="12"/>
      <c r="R158" s="12"/>
      <c r="S158" s="12"/>
      <c r="T158" s="12"/>
      <c r="U158" s="14"/>
      <c r="V158" s="14"/>
      <c r="W158" s="14"/>
      <c r="X158" s="14"/>
      <c r="Y158" s="14"/>
      <c r="Z158" s="14"/>
      <c r="AA158" s="14"/>
      <c r="AB158" s="14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</row>
    <row r="159" spans="1:4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2"/>
      <c r="N159" s="12"/>
      <c r="O159" s="12"/>
      <c r="P159" s="12"/>
      <c r="Q159" s="12"/>
      <c r="R159" s="12"/>
      <c r="S159" s="12"/>
      <c r="T159" s="12"/>
      <c r="U159" s="14"/>
      <c r="V159" s="14"/>
      <c r="W159" s="14"/>
      <c r="X159" s="14"/>
      <c r="Y159" s="14"/>
      <c r="Z159" s="14"/>
      <c r="AA159" s="14"/>
      <c r="AB159" s="14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</row>
    <row r="160" spans="1:4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2"/>
      <c r="N160" s="12"/>
      <c r="O160" s="12"/>
      <c r="P160" s="12"/>
      <c r="Q160" s="12"/>
      <c r="R160" s="12"/>
      <c r="S160" s="12"/>
      <c r="T160" s="12"/>
      <c r="U160" s="14"/>
      <c r="V160" s="14"/>
      <c r="W160" s="14"/>
      <c r="X160" s="14"/>
      <c r="Y160" s="14"/>
      <c r="Z160" s="14"/>
      <c r="AA160" s="14"/>
      <c r="AB160" s="14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</row>
    <row r="161" spans="1:4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2"/>
      <c r="N161" s="12"/>
      <c r="O161" s="12"/>
      <c r="P161" s="12"/>
      <c r="Q161" s="12"/>
      <c r="R161" s="12"/>
      <c r="S161" s="12"/>
      <c r="T161" s="12"/>
      <c r="U161" s="14"/>
      <c r="V161" s="14"/>
      <c r="W161" s="14"/>
      <c r="X161" s="14"/>
      <c r="Y161" s="14"/>
      <c r="Z161" s="14"/>
      <c r="AA161" s="14"/>
      <c r="AB161" s="14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</row>
    <row r="162" spans="1:4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2"/>
      <c r="N162" s="12"/>
      <c r="O162" s="12"/>
      <c r="P162" s="12"/>
      <c r="Q162" s="12"/>
      <c r="R162" s="12"/>
      <c r="S162" s="12"/>
      <c r="T162" s="12"/>
      <c r="U162" s="14"/>
      <c r="V162" s="14"/>
      <c r="W162" s="14"/>
      <c r="X162" s="14"/>
      <c r="Y162" s="14"/>
      <c r="Z162" s="14"/>
      <c r="AA162" s="14"/>
      <c r="AB162" s="14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</row>
    <row r="163" spans="1:4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2"/>
      <c r="N163" s="12"/>
      <c r="O163" s="12"/>
      <c r="P163" s="12"/>
      <c r="Q163" s="12"/>
      <c r="R163" s="12"/>
      <c r="S163" s="12"/>
      <c r="T163" s="12"/>
      <c r="U163" s="14"/>
      <c r="V163" s="14"/>
      <c r="W163" s="14"/>
      <c r="X163" s="14"/>
      <c r="Y163" s="14"/>
      <c r="Z163" s="14"/>
      <c r="AA163" s="14"/>
      <c r="AB163" s="14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</row>
    <row r="164" spans="1:4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2"/>
      <c r="N164" s="12"/>
      <c r="O164" s="12"/>
      <c r="P164" s="12"/>
      <c r="Q164" s="12"/>
      <c r="R164" s="12"/>
      <c r="S164" s="12"/>
      <c r="T164" s="12"/>
      <c r="U164" s="14"/>
      <c r="V164" s="14"/>
      <c r="W164" s="14"/>
      <c r="X164" s="14"/>
      <c r="Y164" s="14"/>
      <c r="Z164" s="14"/>
      <c r="AA164" s="14"/>
      <c r="AB164" s="14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</row>
    <row r="165" spans="1:4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2"/>
      <c r="N165" s="12"/>
      <c r="O165" s="12"/>
      <c r="P165" s="12"/>
      <c r="Q165" s="12"/>
      <c r="R165" s="12"/>
      <c r="S165" s="12"/>
      <c r="T165" s="12"/>
      <c r="U165" s="14"/>
      <c r="V165" s="14"/>
      <c r="W165" s="14"/>
      <c r="X165" s="14"/>
      <c r="Y165" s="14"/>
      <c r="Z165" s="14"/>
      <c r="AA165" s="14"/>
      <c r="AB165" s="14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</row>
    <row r="166" spans="1:4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2"/>
      <c r="N166" s="12"/>
      <c r="O166" s="12"/>
      <c r="P166" s="12"/>
      <c r="Q166" s="12"/>
      <c r="R166" s="12"/>
      <c r="S166" s="12"/>
      <c r="T166" s="12"/>
      <c r="U166" s="14"/>
      <c r="V166" s="14"/>
      <c r="W166" s="14"/>
      <c r="X166" s="14"/>
      <c r="Y166" s="14"/>
      <c r="Z166" s="14"/>
      <c r="AA166" s="14"/>
      <c r="AB166" s="14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</row>
    <row r="167" spans="1:4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2"/>
      <c r="N167" s="12"/>
      <c r="O167" s="12"/>
      <c r="P167" s="12"/>
      <c r="Q167" s="12"/>
      <c r="R167" s="12"/>
      <c r="S167" s="12"/>
      <c r="T167" s="12"/>
      <c r="U167" s="14"/>
      <c r="V167" s="14"/>
      <c r="W167" s="14"/>
      <c r="X167" s="14"/>
      <c r="Y167" s="14"/>
      <c r="Z167" s="14"/>
      <c r="AA167" s="14"/>
      <c r="AB167" s="14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</row>
    <row r="168" spans="1:4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2"/>
      <c r="N168" s="12"/>
      <c r="O168" s="12"/>
      <c r="P168" s="12"/>
      <c r="Q168" s="12"/>
      <c r="R168" s="12"/>
      <c r="S168" s="12"/>
      <c r="T168" s="12"/>
      <c r="U168" s="14"/>
      <c r="V168" s="14"/>
      <c r="W168" s="14"/>
      <c r="X168" s="14"/>
      <c r="Y168" s="14"/>
      <c r="Z168" s="14"/>
      <c r="AA168" s="14"/>
      <c r="AB168" s="14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</row>
    <row r="169" spans="1:4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2"/>
      <c r="N169" s="12"/>
      <c r="O169" s="12"/>
      <c r="P169" s="12"/>
      <c r="Q169" s="12"/>
      <c r="R169" s="12"/>
      <c r="S169" s="12"/>
      <c r="T169" s="12"/>
      <c r="U169" s="14"/>
      <c r="V169" s="14"/>
      <c r="W169" s="14"/>
      <c r="X169" s="14"/>
      <c r="Y169" s="14"/>
      <c r="Z169" s="14"/>
      <c r="AA169" s="14"/>
      <c r="AB169" s="14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</row>
    <row r="170" spans="1:4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2"/>
      <c r="N170" s="12"/>
      <c r="O170" s="12"/>
      <c r="P170" s="12"/>
      <c r="Q170" s="12"/>
      <c r="R170" s="12"/>
      <c r="S170" s="12"/>
      <c r="T170" s="12"/>
      <c r="U170" s="14"/>
      <c r="V170" s="14"/>
      <c r="W170" s="14"/>
      <c r="X170" s="14"/>
      <c r="Y170" s="14"/>
      <c r="Z170" s="14"/>
      <c r="AA170" s="14"/>
      <c r="AB170" s="14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</row>
    <row r="171" spans="1:4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2"/>
      <c r="N171" s="12"/>
      <c r="O171" s="12"/>
      <c r="P171" s="12"/>
      <c r="Q171" s="12"/>
      <c r="R171" s="12"/>
      <c r="S171" s="12"/>
      <c r="T171" s="12"/>
      <c r="U171" s="14"/>
      <c r="V171" s="14"/>
      <c r="W171" s="14"/>
      <c r="X171" s="14"/>
      <c r="Y171" s="14"/>
      <c r="Z171" s="14"/>
      <c r="AA171" s="14"/>
      <c r="AB171" s="14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</row>
    <row r="172" spans="1:4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2"/>
      <c r="N172" s="12"/>
      <c r="O172" s="12"/>
      <c r="P172" s="12"/>
      <c r="Q172" s="12"/>
      <c r="R172" s="12"/>
      <c r="S172" s="12"/>
      <c r="T172" s="12"/>
      <c r="U172" s="14"/>
      <c r="V172" s="14"/>
      <c r="W172" s="14"/>
      <c r="X172" s="14"/>
      <c r="Y172" s="14"/>
      <c r="Z172" s="14"/>
      <c r="AA172" s="14"/>
      <c r="AB172" s="14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</row>
    <row r="173" spans="1:4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2"/>
      <c r="N173" s="12"/>
      <c r="O173" s="12"/>
      <c r="P173" s="12"/>
      <c r="Q173" s="12"/>
      <c r="R173" s="12"/>
      <c r="S173" s="12"/>
      <c r="T173" s="12"/>
      <c r="U173" s="14"/>
      <c r="V173" s="14"/>
      <c r="W173" s="14"/>
      <c r="X173" s="14"/>
      <c r="Y173" s="14"/>
      <c r="Z173" s="14"/>
      <c r="AA173" s="14"/>
      <c r="AB173" s="14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</row>
    <row r="174" spans="1:4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2"/>
      <c r="N174" s="12"/>
      <c r="O174" s="12"/>
      <c r="P174" s="12"/>
      <c r="Q174" s="12"/>
      <c r="R174" s="12"/>
      <c r="S174" s="12"/>
      <c r="T174" s="12"/>
      <c r="U174" s="14"/>
      <c r="V174" s="14"/>
      <c r="W174" s="14"/>
      <c r="X174" s="14"/>
      <c r="Y174" s="14"/>
      <c r="Z174" s="14"/>
      <c r="AA174" s="14"/>
      <c r="AB174" s="14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</row>
    <row r="175" spans="1:4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2"/>
      <c r="N175" s="12"/>
      <c r="O175" s="12"/>
      <c r="P175" s="12"/>
      <c r="Q175" s="12"/>
      <c r="R175" s="12"/>
      <c r="S175" s="12"/>
      <c r="T175" s="12"/>
      <c r="U175" s="14"/>
      <c r="V175" s="14"/>
      <c r="W175" s="14"/>
      <c r="X175" s="14"/>
      <c r="Y175" s="14"/>
      <c r="Z175" s="14"/>
      <c r="AA175" s="14"/>
      <c r="AB175" s="14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</row>
    <row r="176" spans="1:4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2"/>
      <c r="N176" s="12"/>
      <c r="O176" s="12"/>
      <c r="P176" s="12"/>
      <c r="Q176" s="12"/>
      <c r="R176" s="12"/>
      <c r="S176" s="12"/>
      <c r="T176" s="12"/>
      <c r="U176" s="14"/>
      <c r="V176" s="14"/>
      <c r="W176" s="14"/>
      <c r="X176" s="14"/>
      <c r="Y176" s="14"/>
      <c r="Z176" s="14"/>
      <c r="AA176" s="14"/>
      <c r="AB176" s="14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</row>
    <row r="177" spans="1:4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2"/>
      <c r="N177" s="12"/>
      <c r="O177" s="12"/>
      <c r="P177" s="12"/>
      <c r="Q177" s="12"/>
      <c r="R177" s="12"/>
      <c r="S177" s="12"/>
      <c r="T177" s="12"/>
      <c r="U177" s="14"/>
      <c r="V177" s="14"/>
      <c r="W177" s="14"/>
      <c r="X177" s="14"/>
      <c r="Y177" s="14"/>
      <c r="Z177" s="14"/>
      <c r="AA177" s="14"/>
      <c r="AB177" s="14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</row>
    <row r="178" spans="1:4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2"/>
      <c r="N178" s="12"/>
      <c r="O178" s="12"/>
      <c r="P178" s="12"/>
      <c r="Q178" s="12"/>
      <c r="R178" s="12"/>
      <c r="S178" s="12"/>
      <c r="T178" s="12"/>
      <c r="U178" s="14"/>
      <c r="V178" s="14"/>
      <c r="W178" s="14"/>
      <c r="X178" s="14"/>
      <c r="Y178" s="14"/>
      <c r="Z178" s="14"/>
      <c r="AA178" s="14"/>
      <c r="AB178" s="14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</row>
    <row r="179" spans="1:4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2"/>
      <c r="N179" s="12"/>
      <c r="O179" s="12"/>
      <c r="P179" s="12"/>
      <c r="Q179" s="12"/>
      <c r="R179" s="12"/>
      <c r="S179" s="12"/>
      <c r="T179" s="12"/>
      <c r="U179" s="14"/>
      <c r="V179" s="14"/>
      <c r="W179" s="14"/>
      <c r="X179" s="14"/>
      <c r="Y179" s="14"/>
      <c r="Z179" s="14"/>
      <c r="AA179" s="14"/>
      <c r="AB179" s="14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</row>
    <row r="180" spans="1:4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2"/>
      <c r="N180" s="12"/>
      <c r="O180" s="12"/>
      <c r="P180" s="12"/>
      <c r="Q180" s="12"/>
      <c r="R180" s="12"/>
      <c r="S180" s="12"/>
      <c r="T180" s="12"/>
      <c r="U180" s="14"/>
      <c r="V180" s="14"/>
      <c r="W180" s="14"/>
      <c r="X180" s="14"/>
      <c r="Y180" s="14"/>
      <c r="Z180" s="14"/>
      <c r="AA180" s="14"/>
      <c r="AB180" s="14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</row>
    <row r="181" spans="1:4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2"/>
      <c r="N181" s="12"/>
      <c r="O181" s="12"/>
      <c r="P181" s="12"/>
      <c r="Q181" s="12"/>
      <c r="R181" s="12"/>
      <c r="S181" s="12"/>
      <c r="T181" s="12"/>
      <c r="U181" s="14"/>
      <c r="V181" s="14"/>
      <c r="W181" s="14"/>
      <c r="X181" s="14"/>
      <c r="Y181" s="14"/>
      <c r="Z181" s="14"/>
      <c r="AA181" s="14"/>
      <c r="AB181" s="14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</row>
    <row r="182" spans="1:4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2"/>
      <c r="N182" s="12"/>
      <c r="O182" s="12"/>
      <c r="P182" s="12"/>
      <c r="Q182" s="12"/>
      <c r="R182" s="12"/>
      <c r="S182" s="12"/>
      <c r="T182" s="12"/>
      <c r="U182" s="14"/>
      <c r="V182" s="14"/>
      <c r="W182" s="14"/>
      <c r="X182" s="14"/>
      <c r="Y182" s="14"/>
      <c r="Z182" s="14"/>
      <c r="AA182" s="14"/>
      <c r="AB182" s="14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</row>
    <row r="183" spans="1:4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2"/>
      <c r="N183" s="12"/>
      <c r="O183" s="12"/>
      <c r="P183" s="12"/>
      <c r="Q183" s="12"/>
      <c r="R183" s="12"/>
      <c r="S183" s="12"/>
      <c r="T183" s="12"/>
      <c r="U183" s="14"/>
      <c r="V183" s="14"/>
      <c r="W183" s="14"/>
      <c r="X183" s="14"/>
      <c r="Y183" s="14"/>
      <c r="Z183" s="14"/>
      <c r="AA183" s="14"/>
      <c r="AB183" s="14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</row>
    <row r="184" spans="1:4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2"/>
      <c r="N184" s="12"/>
      <c r="O184" s="12"/>
      <c r="P184" s="12"/>
      <c r="Q184" s="12"/>
      <c r="R184" s="12"/>
      <c r="S184" s="12"/>
      <c r="T184" s="12"/>
      <c r="U184" s="14"/>
      <c r="V184" s="14"/>
      <c r="W184" s="14"/>
      <c r="X184" s="14"/>
      <c r="Y184" s="14"/>
      <c r="Z184" s="14"/>
      <c r="AA184" s="14"/>
      <c r="AB184" s="14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</row>
    <row r="185" spans="1:4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2"/>
      <c r="N185" s="12"/>
      <c r="O185" s="12"/>
      <c r="P185" s="12"/>
      <c r="Q185" s="12"/>
      <c r="R185" s="12"/>
      <c r="S185" s="12"/>
      <c r="T185" s="12"/>
      <c r="U185" s="14"/>
      <c r="V185" s="14"/>
      <c r="W185" s="14"/>
      <c r="X185" s="14"/>
      <c r="Y185" s="14"/>
      <c r="Z185" s="14"/>
      <c r="AA185" s="14"/>
      <c r="AB185" s="14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</row>
    <row r="186" spans="1:4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2"/>
      <c r="N186" s="12"/>
      <c r="O186" s="12"/>
      <c r="P186" s="12"/>
      <c r="Q186" s="12"/>
      <c r="R186" s="12"/>
      <c r="S186" s="12"/>
      <c r="T186" s="12"/>
      <c r="U186" s="14"/>
      <c r="V186" s="14"/>
      <c r="W186" s="14"/>
      <c r="X186" s="14"/>
      <c r="Y186" s="14"/>
      <c r="Z186" s="14"/>
      <c r="AA186" s="14"/>
      <c r="AB186" s="14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</row>
    <row r="187" spans="1:4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2"/>
      <c r="N187" s="12"/>
      <c r="O187" s="12"/>
      <c r="P187" s="12"/>
      <c r="Q187" s="12"/>
      <c r="R187" s="12"/>
      <c r="S187" s="12"/>
      <c r="T187" s="12"/>
      <c r="U187" s="14"/>
      <c r="V187" s="14"/>
      <c r="W187" s="14"/>
      <c r="X187" s="14"/>
      <c r="Y187" s="14"/>
      <c r="Z187" s="14"/>
      <c r="AA187" s="14"/>
      <c r="AB187" s="14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</row>
    <row r="188" spans="1:4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</row>
    <row r="189" spans="1:4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</row>
    <row r="190" spans="1:4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</row>
    <row r="191" spans="1:4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</row>
    <row r="192" spans="1:4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</row>
    <row r="193" spans="1:4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</row>
    <row r="194" spans="1:4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</row>
    <row r="195" spans="1:4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</row>
    <row r="196" spans="1:4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</row>
    <row r="197" spans="1:4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</row>
    <row r="198" spans="1:4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</row>
    <row r="199" spans="1:4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</row>
    <row r="200" spans="1:4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</row>
    <row r="201" spans="1:4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</row>
    <row r="202" spans="1:4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</row>
    <row r="203" spans="1:4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</row>
    <row r="204" spans="1:4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</row>
    <row r="205" spans="1:4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</row>
    <row r="206" spans="1:4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</row>
    <row r="207" spans="1:4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</row>
    <row r="208" spans="1:4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</row>
    <row r="209" spans="1:4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</row>
    <row r="210" spans="1:4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</row>
    <row r="211" spans="1:4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</row>
    <row r="212" spans="1:4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</row>
    <row r="213" spans="1:4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</row>
    <row r="214" spans="1:4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</row>
    <row r="215" spans="1:4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</row>
    <row r="216" spans="1:4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</row>
    <row r="217" spans="1:4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</row>
    <row r="218" spans="1:4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</row>
    <row r="219" spans="1:4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</row>
    <row r="220" spans="1:4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</row>
    <row r="221" spans="1:4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</row>
    <row r="222" spans="1:4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</row>
    <row r="223" spans="1:4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</row>
    <row r="224" spans="1:4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</row>
    <row r="225" spans="1:4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</row>
    <row r="226" spans="1:4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</row>
    <row r="227" spans="1:4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</row>
    <row r="228" spans="1:42"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</row>
  </sheetData>
  <mergeCells count="63">
    <mergeCell ref="AI37:AJ37"/>
    <mergeCell ref="AI49:AJ49"/>
    <mergeCell ref="AI50:AJ50"/>
    <mergeCell ref="AI48:AJ48"/>
    <mergeCell ref="AI32:AJ32"/>
    <mergeCell ref="AI47:AJ47"/>
    <mergeCell ref="AI40:AJ40"/>
    <mergeCell ref="AI42:AJ42"/>
    <mergeCell ref="AI44:AJ44"/>
    <mergeCell ref="AI41:AJ41"/>
    <mergeCell ref="AI43:AJ43"/>
    <mergeCell ref="AI31:AJ31"/>
    <mergeCell ref="AI38:AJ38"/>
    <mergeCell ref="AO17:AO18"/>
    <mergeCell ref="AI30:AJ30"/>
    <mergeCell ref="AI46:AJ46"/>
    <mergeCell ref="AI22:AJ22"/>
    <mergeCell ref="AI29:AJ29"/>
    <mergeCell ref="AI24:AJ24"/>
    <mergeCell ref="AI25:AJ25"/>
    <mergeCell ref="AI26:AJ26"/>
    <mergeCell ref="AI21:AJ21"/>
    <mergeCell ref="AI28:AJ28"/>
    <mergeCell ref="AI33:AJ33"/>
    <mergeCell ref="AI34:AJ34"/>
    <mergeCell ref="AI35:AJ35"/>
    <mergeCell ref="AK17:AK18"/>
    <mergeCell ref="S18:T18"/>
    <mergeCell ref="X18:Z18"/>
    <mergeCell ref="AA18:AB18"/>
    <mergeCell ref="AH17:AH18"/>
    <mergeCell ref="AF17:AF18"/>
    <mergeCell ref="AG17:AG18"/>
    <mergeCell ref="AD15:AD17"/>
    <mergeCell ref="AI23:AJ23"/>
    <mergeCell ref="AI17:AJ18"/>
    <mergeCell ref="AI19:AJ19"/>
    <mergeCell ref="AI20:AJ20"/>
    <mergeCell ref="AE17:AE18"/>
    <mergeCell ref="B15:R15"/>
    <mergeCell ref="S15:AB17"/>
    <mergeCell ref="AC15:AC17"/>
    <mergeCell ref="D5:AI5"/>
    <mergeCell ref="J8:AI8"/>
    <mergeCell ref="J10:AI10"/>
    <mergeCell ref="J9:AI9"/>
    <mergeCell ref="AE15:AN16"/>
    <mergeCell ref="AD1:AI1"/>
    <mergeCell ref="D3:AI3"/>
    <mergeCell ref="D4:BP4"/>
    <mergeCell ref="J14:AI14"/>
    <mergeCell ref="I16:R17"/>
    <mergeCell ref="E16:F18"/>
    <mergeCell ref="G16:H18"/>
    <mergeCell ref="N18:R18"/>
    <mergeCell ref="I18:J18"/>
    <mergeCell ref="AC2:AO2"/>
    <mergeCell ref="B6:AR6"/>
    <mergeCell ref="J11:AI11"/>
    <mergeCell ref="J12:AI12"/>
    <mergeCell ref="J13:AI13"/>
    <mergeCell ref="L18:M18"/>
    <mergeCell ref="B16:D18"/>
  </mergeCells>
  <phoneticPr fontId="13" type="noConversion"/>
  <printOptions horizontalCentered="1"/>
  <pageMargins left="0.59055118110236227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ГОЧС</cp:lastModifiedBy>
  <cp:lastPrinted>2023-06-01T12:42:28Z</cp:lastPrinted>
  <dcterms:created xsi:type="dcterms:W3CDTF">2011-12-09T07:36:49Z</dcterms:created>
  <dcterms:modified xsi:type="dcterms:W3CDTF">2024-02-20T08:22:53Z</dcterms:modified>
</cp:coreProperties>
</file>